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180" windowHeight="8580" activeTab="0"/>
  </bookViews>
  <sheets>
    <sheet name="BD" sheetId="1" r:id="rId1"/>
    <sheet name="Descriptor" sheetId="2" r:id="rId2"/>
    <sheet name="Feuil3" sheetId="3" r:id="rId3"/>
  </sheets>
  <definedNames>
    <definedName name="_xlnm._FilterDatabase" localSheetId="0" hidden="1">'BD'!$A$2:$X$26</definedName>
  </definedNames>
  <calcPr fullCalcOnLoad="1"/>
</workbook>
</file>

<file path=xl/sharedStrings.xml><?xml version="1.0" encoding="utf-8"?>
<sst xmlns="http://schemas.openxmlformats.org/spreadsheetml/2006/main" count="690" uniqueCount="428">
  <si>
    <t>Estructuras de piedra y barro habitacionales, muro perimetral de la cancha, ushnu y bases de huayras.</t>
  </si>
  <si>
    <t>Cementerio disturbado, con presencia de al menos una fosa funeraria, abierta</t>
  </si>
  <si>
    <t>Residencial</t>
  </si>
  <si>
    <t>Alta. Aporta elementos claves al contexto prehispánico  regional. Recientes estudios en el marco de proyectos SEIA (González y Westfall 2005)</t>
  </si>
  <si>
    <t>Media. No existen iniciativas, pero posee gran potencial</t>
  </si>
  <si>
    <t>No se describen</t>
  </si>
  <si>
    <t>20m2</t>
  </si>
  <si>
    <t xml:space="preserve">Estructuras circulares </t>
  </si>
  <si>
    <t xml:space="preserve">No se conocen  </t>
  </si>
  <si>
    <t>Cimientos de estructuras de piedra y barro</t>
  </si>
  <si>
    <t>Períodos Medio, Intermedio Tardío y Horizonte Inka (700-1536 d.C.)</t>
  </si>
  <si>
    <t>4 km de largo y 50 cm de ancho promedio</t>
  </si>
  <si>
    <t>Alta. Representa un sitio de importancia dentro de la problemática del período Medio Regional. Sin estudios recientes</t>
  </si>
  <si>
    <t>Identificación del Registro</t>
  </si>
  <si>
    <t>Localización</t>
  </si>
  <si>
    <t>Contexto arqueológico</t>
  </si>
  <si>
    <t>Referencias</t>
  </si>
  <si>
    <t>Valorizacion</t>
  </si>
  <si>
    <t>nombre</t>
  </si>
  <si>
    <t>categoria de sitio</t>
  </si>
  <si>
    <t>tipo de sitio</t>
  </si>
  <si>
    <t>provincia</t>
  </si>
  <si>
    <t>comuna</t>
  </si>
  <si>
    <t>localidad</t>
  </si>
  <si>
    <t>utm este</t>
  </si>
  <si>
    <t>utm norte</t>
  </si>
  <si>
    <t>sistema coordenadas</t>
  </si>
  <si>
    <t>altitud</t>
  </si>
  <si>
    <t>emplazamiento</t>
  </si>
  <si>
    <t>descripción del sitio</t>
  </si>
  <si>
    <t>especificaciones inmuebles</t>
  </si>
  <si>
    <t>especificaciones muebles</t>
  </si>
  <si>
    <t>componentes culturales</t>
  </si>
  <si>
    <t>adscripción cronologica</t>
  </si>
  <si>
    <t>período asociado</t>
  </si>
  <si>
    <t>Dimensiones</t>
  </si>
  <si>
    <t>antecedentes del sitio</t>
  </si>
  <si>
    <t>fuente de informacion del registro (textual y visual)</t>
  </si>
  <si>
    <t>Bibliografía asociada</t>
  </si>
  <si>
    <t>simbólica</t>
  </si>
  <si>
    <t>científica</t>
  </si>
  <si>
    <t>económica</t>
  </si>
  <si>
    <t>abierto</t>
  </si>
  <si>
    <t>Sitio Arqueológico</t>
  </si>
  <si>
    <t>funerario</t>
  </si>
  <si>
    <t>numérico</t>
  </si>
  <si>
    <t>SIRGAS/WGS84</t>
  </si>
  <si>
    <t>Cerámica</t>
  </si>
  <si>
    <t>Arte rupestre</t>
  </si>
  <si>
    <t>Alta</t>
  </si>
  <si>
    <t>doméstico/habitacional</t>
  </si>
  <si>
    <t>PSAD56</t>
  </si>
  <si>
    <t>Lítico</t>
  </si>
  <si>
    <t>Estructura</t>
  </si>
  <si>
    <t>Media</t>
  </si>
  <si>
    <t>Arcaico</t>
  </si>
  <si>
    <t>ritual/ceremonial</t>
  </si>
  <si>
    <t>SAD69</t>
  </si>
  <si>
    <t>óseo</t>
  </si>
  <si>
    <t>Enterratorio</t>
  </si>
  <si>
    <t>Baja</t>
  </si>
  <si>
    <t>asociado a vialidad</t>
  </si>
  <si>
    <t>Metal</t>
  </si>
  <si>
    <t>Fogón</t>
  </si>
  <si>
    <t>Tarea</t>
  </si>
  <si>
    <t>Madera</t>
  </si>
  <si>
    <t>Otro</t>
  </si>
  <si>
    <t>Intermedio Tardío</t>
  </si>
  <si>
    <t>Indeterminado</t>
  </si>
  <si>
    <t>Fibras textiles vegetales</t>
  </si>
  <si>
    <t>Pelo/textiles de fibra animal</t>
  </si>
  <si>
    <t>Conquiológico</t>
  </si>
  <si>
    <t>Bioantropológico</t>
  </si>
  <si>
    <t>Vidrio</t>
  </si>
  <si>
    <t>Loza</t>
  </si>
  <si>
    <t>Otros</t>
  </si>
  <si>
    <t>No observable</t>
  </si>
  <si>
    <t>Sitio de Interés Patrimonial</t>
  </si>
  <si>
    <t>monocomponente</t>
  </si>
  <si>
    <t>bicomponente</t>
  </si>
  <si>
    <t>multicomponente</t>
  </si>
  <si>
    <t>indeterminado</t>
  </si>
  <si>
    <t>prehispánica</t>
  </si>
  <si>
    <t>histórica</t>
  </si>
  <si>
    <t>subactual</t>
  </si>
  <si>
    <t>indeterminada</t>
  </si>
  <si>
    <t>Paleoindio</t>
  </si>
  <si>
    <t>Alfarero Temprano</t>
  </si>
  <si>
    <t>Medio</t>
  </si>
  <si>
    <t>Tardío-Horizonte Inka</t>
  </si>
  <si>
    <t>Colonial</t>
  </si>
  <si>
    <t>Republicano</t>
  </si>
  <si>
    <t>Subactual</t>
  </si>
  <si>
    <t>EJEMPLOS</t>
  </si>
  <si>
    <t>El Loa</t>
  </si>
  <si>
    <t>Estructura habitable</t>
  </si>
  <si>
    <t>ASC-7 (Salazar 2006)</t>
  </si>
  <si>
    <t>Doméstico/habitacional</t>
  </si>
  <si>
    <t>Ollagüe</t>
  </si>
  <si>
    <t>Salar de Ascotan</t>
  </si>
  <si>
    <t>Unos 300 metros hacia el sur de RNAL066, sector Salar de Ascotán.</t>
  </si>
  <si>
    <t>Estancia pastoril compuesta por una estructura habitacional y dos corrales grandes, uno de los cuales presenta una oquedad tipo refugio en su interior. Hacia el suroeste, se aprecia otra estructura poco definida.</t>
  </si>
  <si>
    <t>Vidrio, loza nacional, latas, ladrillos refractarios, planchas de zinc, goma, huesos meteorizados, cinchos metálicos, alambre, cartón, madera quemada y fragmentería cerámica prehispánica y colonial.</t>
  </si>
  <si>
    <t>Bicomponente</t>
  </si>
  <si>
    <t>Prehispánica e histórica</t>
  </si>
  <si>
    <t>Prehispánico indeterminado con reocupación Histórica (1600 d.C. en adelante)</t>
  </si>
  <si>
    <t>38x18m</t>
  </si>
  <si>
    <t>Reconocimiento arqueológico en el marco del SEIA (Salazar 2003 )</t>
  </si>
  <si>
    <r>
      <t xml:space="preserve">Salazar, D. 2006 </t>
    </r>
    <r>
      <rPr>
        <i/>
        <sz val="8"/>
        <color indexed="8"/>
        <rFont val="Arial"/>
        <family val="2"/>
      </rPr>
      <t>Inventario Recursos Culturales. Informe Consolidado de Línea de Base Recursos Culturales en El Abra (Sector Salar de Ascotán)</t>
    </r>
    <r>
      <rPr>
        <sz val="8"/>
        <color indexed="8"/>
        <rFont val="Arial"/>
        <family val="2"/>
      </rPr>
      <t>. Preparado para SCM El Abra por MAA Consultores.</t>
    </r>
  </si>
  <si>
    <t>ASC-8 (Salazar 2006)</t>
  </si>
  <si>
    <t>Unos 200 metros hacia el suroeste de los containeres habilitados por SCM El Abra, sector Salar de Ascotán.</t>
  </si>
  <si>
    <t xml:space="preserve">Recinto aislado de arquitectura rústica y planta irregular, adosado a bloques rocosos naturales. </t>
  </si>
  <si>
    <t>Escasos fragmentos de vidrio, dos fragmentos de cerámica prehispánica y algunos huesos meteorizados entre las rocas naturales.</t>
  </si>
  <si>
    <t>Prehispánico indeterminado con reocupación Subactual (1900 d.C. en adelante)</t>
  </si>
  <si>
    <t>8x6m</t>
  </si>
  <si>
    <t>Finca de Chañaral</t>
  </si>
  <si>
    <t>Santuario Inca Volcán Copiapó</t>
  </si>
  <si>
    <t>Cementerio Inca del Centro de Copiapó</t>
  </si>
  <si>
    <t>Mina Las Turquesas</t>
  </si>
  <si>
    <t>Cementerio Diaguita-Inca de la Plaza de Vallenar</t>
  </si>
  <si>
    <t>Cementerio Diaguita-Inca de Alto del Carmen</t>
  </si>
  <si>
    <t>Túmulos de Pinte</t>
  </si>
  <si>
    <t>Petroglifos Las Lizas</t>
  </si>
  <si>
    <t>Petroglifos Piedra del Indio</t>
  </si>
  <si>
    <t>Petroglifos Quebrada de La Totora</t>
  </si>
  <si>
    <t>Pintura El Pájaro Verde</t>
  </si>
  <si>
    <t>Pinturas Salar de Infieles</t>
  </si>
  <si>
    <t>Puntilla Blanca</t>
  </si>
  <si>
    <t>Quebrada de Las Pinturas</t>
  </si>
  <si>
    <t>Talleres líticos Pampa Austral</t>
  </si>
  <si>
    <t>Tambo El Castaño</t>
  </si>
  <si>
    <t>Iglesia Colorada</t>
  </si>
  <si>
    <t>Camino del Inca (Inca de Oro)</t>
  </si>
  <si>
    <t>TU</t>
  </si>
  <si>
    <t>?</t>
  </si>
  <si>
    <t>YO</t>
  </si>
  <si>
    <t>TU/YO</t>
  </si>
  <si>
    <t>Cementerio Las Turquesas</t>
  </si>
  <si>
    <t>Chañaral</t>
  </si>
  <si>
    <t>Diego de Almagro</t>
  </si>
  <si>
    <t>Inca de Oro</t>
  </si>
  <si>
    <t>El Salvador</t>
  </si>
  <si>
    <t>Mina de explotación de turquesas, asentamiento y centro artesanal</t>
  </si>
  <si>
    <t>Copiapó</t>
  </si>
  <si>
    <t>Caldera</t>
  </si>
  <si>
    <t>Caleta Obispo</t>
  </si>
  <si>
    <t>Pampa Austral</t>
  </si>
  <si>
    <t>En espacios llanos y colinas bajas</t>
  </si>
  <si>
    <t>Ladera oeste Cerro Indio Muerto</t>
  </si>
  <si>
    <t>Huasco</t>
  </si>
  <si>
    <t>Tierra Amarilla</t>
  </si>
  <si>
    <t>Vallenar</t>
  </si>
  <si>
    <t>Alto del Carmen</t>
  </si>
  <si>
    <t>Pinte</t>
  </si>
  <si>
    <t>San Félix</t>
  </si>
  <si>
    <t>Punta Brava</t>
  </si>
  <si>
    <t>La Puerta</t>
  </si>
  <si>
    <t>Viña del Cerro</t>
  </si>
  <si>
    <t>Los Loros</t>
  </si>
  <si>
    <t>No se observan</t>
  </si>
  <si>
    <t>Área total 2000m2; Diámetro promedio de los túmulos 6m</t>
  </si>
  <si>
    <t xml:space="preserve">Sin estructuras funerarias </t>
  </si>
  <si>
    <t>Monocomponente</t>
  </si>
  <si>
    <t>Área total 400m2</t>
  </si>
  <si>
    <t>Llano San Pedro de Cachiyuyo</t>
  </si>
  <si>
    <t>En ladera de fuerte pendiente, margen norte del río Figueroa</t>
  </si>
  <si>
    <t>Panel con una pintura rupestre que representa un mítico animal que combina cabeza de camélido y cuerpo de ave</t>
  </si>
  <si>
    <t xml:space="preserve">Período Medio (700 – 1000 d.C.) </t>
  </si>
  <si>
    <t>Alta. Actualmente se está poniendo en valor para un circuito turístico local (señalética)</t>
  </si>
  <si>
    <t>Multicomponente</t>
  </si>
  <si>
    <t>Esqueletos humanos con ajuares con pipas cerámicas en "T", tembetás de piedra , pinzas y pectorales de cobre (uno de ellos con forma de ave, similar a uno de oro procedente de cultura Ciénaga del noroeste argentino), collares de múltiples, cuentas de concha y malaquita, piezas cerámicas El Molle. En superficie aledaña se registra alfarería Diaguita I o de Transición (semejante a Animas)</t>
  </si>
  <si>
    <t>2m2</t>
  </si>
  <si>
    <t>LPA 1 km2</t>
  </si>
  <si>
    <t>Espolón de cerro en el flanco derecho del río Pulido, frente a Iglesia Colorada</t>
  </si>
  <si>
    <t xml:space="preserve"> </t>
  </si>
  <si>
    <t>Inés Chica - Copiapó</t>
  </si>
  <si>
    <t>Finca Chañaral</t>
  </si>
  <si>
    <t>Salvador</t>
  </si>
  <si>
    <t>Volcán Copiapó</t>
  </si>
  <si>
    <t>Obispito</t>
  </si>
  <si>
    <t>Río Figueroa</t>
  </si>
  <si>
    <t>La Totora</t>
  </si>
  <si>
    <t>Salar de Infieles</t>
  </si>
  <si>
    <t>El Morado</t>
  </si>
  <si>
    <t>Río Jorquera</t>
  </si>
  <si>
    <t>Hornitos</t>
  </si>
  <si>
    <t>San Antonio</t>
  </si>
  <si>
    <t>Camino despejado, con fragmentación cerámica e hitos asociados. Se proyecta en dirección noreste-suroseste</t>
  </si>
  <si>
    <t xml:space="preserve">Período Tardío – Horizonte Inka (1470 – 1536 d.C.) </t>
  </si>
  <si>
    <t>Prehispánica</t>
  </si>
  <si>
    <t>El tramo alcanza casi 1km de extesnión visible. Ancho promedio 2m</t>
  </si>
  <si>
    <t>Reconocimiento arqueológico en el marco del SEIA</t>
  </si>
  <si>
    <t>Distrito arqueológico con variados sitios (paneles con pinturas rupestres, asentamientos y cementerios)</t>
  </si>
  <si>
    <t>Paneles con pinturas rupestres a la largo de la quebrada (pared y afloramientos); estructuras diversas; túmulos funerarios; entre otros</t>
  </si>
  <si>
    <t>La quebrada presenta una extensión aproximada de 5km</t>
  </si>
  <si>
    <t>Parte superior de la quebrada Las Turquesas</t>
  </si>
  <si>
    <t>Habilitación de piques y galerías internas, como de dos terrazas artificiales, la superior con fines productivos mineros (adyacente al pique principal), y la inferior con propósitos de asentamiento</t>
  </si>
  <si>
    <t>1750m2</t>
  </si>
  <si>
    <t>Un cementerio con sepulturas inhumadas directamente en la tierra</t>
  </si>
  <si>
    <t>Esqueletos humanos con piezas cerámicas completas y fragmentadas, escudillas acampanadas, botellas aribaloides, jarros y platos ornitomorfos, la mayoría decorados de estilo Diaguita Clásico (II) y Diaguita-Inka, destacando un jarro de estilo Inka-Yavi del Noroeste argentino), piezas cerámicas "en pares", propio de contextos socio-rituales Inkas; una diadema de cobre asociada a un párvulo; puntas de proyectil pequeñas pedunculadas y con aletas; cuentas de mineral de cobre</t>
  </si>
  <si>
    <t>Seis túmulos funerarios de gran tamaño y altura, aglutinados y rellenos de piedras</t>
  </si>
  <si>
    <t>Conjunto de túmulos funerarios  con rasgos particulares a la región huascoaltina y diferentes a sus símiles Molle del Valle del Elqui</t>
  </si>
  <si>
    <t>Conjunto de paneles de petroglifos de especies marinas, sobre afloramientos rocosos en conjunto y aislados, además de conchales</t>
  </si>
  <si>
    <t>Alta. La comunidad realiza visitas al lugar con los niños pues es reconocido como parte del repertorio identitario</t>
  </si>
  <si>
    <t>Nula. Este sitio no es visible en la actualidad, debido a los cultivos de parronal pisquero en predio particular</t>
  </si>
  <si>
    <t>Alta. La comunidad conoce su existencia y en 2005 solicitaban que los materiales culturales retornen a Alto del Carmen para su conocimiento y exhibición</t>
  </si>
  <si>
    <t>Alta. El sitio es conocido y valorado por la comunidad huascoaltina</t>
  </si>
  <si>
    <t>Media. Sitio único en la región e importante para comprender el tipo de relaciones que el estado Inka estableció con las comunidades locales. Sin estudios recientes</t>
  </si>
  <si>
    <t>Medio. Sitio importante para la prehistoria regional/local, dada su estudio previo. Sin estudios recientes</t>
  </si>
  <si>
    <t>A 24 km de Alto del Carmen, sector Los Canales</t>
  </si>
  <si>
    <t>Panel con grabados rupestres que representan antropomorfos y camélidos en interacción</t>
  </si>
  <si>
    <t>Alta. Forma parte del Sendero "Piedra del Indio",  circuito turístico de la Ruta de Los Españoles</t>
  </si>
  <si>
    <t>Nula. No ha sido estudiado</t>
  </si>
  <si>
    <t>Alta. Representa un activo cultural, pero falta una puesta en valor adecuada</t>
  </si>
  <si>
    <t>Panel en pared de quebrada, pintado en verde, rojo, blanco y violeta</t>
  </si>
  <si>
    <t>Panel en afloramiento granítico con diseños lineales hechos por piqueteo superficial</t>
  </si>
  <si>
    <t>Pared rocosa de quebrada homónima</t>
  </si>
  <si>
    <t>Paneles con pinturas rupestres en pared de quebrada y afloramientos graníticos, colores rojo y blanco principalmente</t>
  </si>
  <si>
    <t>Distrito arqueológico con estructuras y paneles rupestres (a veces asociados). Las pinturas que representan principalmente seres antropomorfos con trajes a partir de líneas simétricas</t>
  </si>
  <si>
    <t>Alta. Representa un ejemplar único en el contexto rupestre regional. Estudios recientes</t>
  </si>
  <si>
    <t>Alta. Representa un ejemplar único en el contexto rupestre regional. Sin estudios recientes</t>
  </si>
  <si>
    <t xml:space="preserve">Hasta 109,6m2 </t>
  </si>
  <si>
    <t>Registro arqueológico en el marco del SEIA</t>
  </si>
  <si>
    <t>Parte baja de quebrada Las Turquesas, ocupando una ladera de cerro</t>
  </si>
  <si>
    <t>Excavaciones ilegales, además de la observación de una clara fosa cavada en sustrato calcáreo, con alrededor de 40cm de profundidad</t>
  </si>
  <si>
    <t>346m2</t>
  </si>
  <si>
    <t>Alta, la comunidad de Los Loros lo cita, pero llama "La Puerta" a LPB, mientras el RPC de LPA se conoce como "La Fortaleza", confundiéndola con "El Fuerte" histórico de Juan Bohón</t>
  </si>
  <si>
    <t>En las manzanas del centro en torno a la actual plaza de armas de la ciudad de Copiapó</t>
  </si>
  <si>
    <t xml:space="preserve">Sobre las paredes alisadas de un manto de toba blanca en el extremo norte del salar. </t>
  </si>
  <si>
    <t>Se trata de un conjunto de pinturas rupestres antropomorfas y geométricas, asociadas a aleros rocosos y talleres líticos en sus cercanías</t>
  </si>
  <si>
    <t>Quebrada de Chañaral Alto. Corresponde a un oasis</t>
  </si>
  <si>
    <t>No se conocen estructuras funerarias poor el desarrollo  urbano</t>
  </si>
  <si>
    <t>Traza despejada e hitos camineros del tipo pila. Uno de ellos concentra cerámica fragmentada</t>
  </si>
  <si>
    <t>Alta. La comunidad local visibiliza el bien cultural, realiza visitas al lugar y enfrentó activamente su destrucción por el ByPass. Actualmente, existe un acuerdo entre el Consejo de Monumentos Nacionales, el MOP Atacama y los vecinos por compensar los efectos de la citada obra en el bien referido</t>
  </si>
  <si>
    <t>Reconocimiento arqueológico en el marco del SEIA (2008). Estudio integral del Qhapaq Ñan del tramo El Salvador-Copiapó (González 2008, 2009)</t>
  </si>
  <si>
    <t>Alta. Aporta elementos claves al contexto prehispánico regional.  Recientes registros en el marco del proyecto Qhapaq Ñan en Chile (2008-2009)</t>
  </si>
  <si>
    <t>Alto. Se le identifica como recurso potencial en términos turísticos, condicionado a su puesta en valor responsable</t>
  </si>
  <si>
    <t>Asociado a vialidad</t>
  </si>
  <si>
    <t>Arte rupestre, funerario, habitacional</t>
  </si>
  <si>
    <t>Ritual/ceremonial</t>
  </si>
  <si>
    <t>Funerario</t>
  </si>
  <si>
    <t>Minería</t>
  </si>
  <si>
    <t>Administrativo, residencial, funerario</t>
  </si>
  <si>
    <t>Administrativo, residencial</t>
  </si>
  <si>
    <t>Sitio arqueológico</t>
  </si>
  <si>
    <t>Media. La comunidad local reconoce el lugar pero lo valora más en cuanto recurso agua</t>
  </si>
  <si>
    <t>Alta. Aporta elementos claves al contexto prehispánico regional. Recientes registros arqueológicos en el marco de proyectos de orden municipal y del Gobierno Regional de Atacama (González et al. 2008), académico (Gallardo 2009) y patrimonial (Proyecto Qhapaq Ñan, Troncoso et al. 2010)</t>
  </si>
  <si>
    <t xml:space="preserve">Alta. El sitio fue senderizado y está en un proceso paulatino de puesta en valor por iniciativa municipal (González et al. 2008) </t>
  </si>
  <si>
    <t>En la cima y laderas del Volcán Copiapó</t>
  </si>
  <si>
    <t>Corresponde a un conjunto de plataformas rituales con ofrendas incaicas destinadas para santuarios de altura</t>
  </si>
  <si>
    <t>Plataformas pircadas, dos en la cima y otras más en las laderas</t>
  </si>
  <si>
    <r>
      <t xml:space="preserve">Ofrendas consistentes en figurillas de plata y </t>
    </r>
    <r>
      <rPr>
        <i/>
        <sz val="10"/>
        <color indexed="8"/>
        <rFont val="Arial"/>
        <family val="2"/>
      </rPr>
      <t>spondylus</t>
    </r>
    <r>
      <rPr>
        <sz val="10"/>
        <color indexed="8"/>
        <rFont val="Arial"/>
        <family val="2"/>
      </rPr>
      <t xml:space="preserve"> con vestimenta textil a la usanza Inka</t>
    </r>
  </si>
  <si>
    <t>Área de la cumbre del cerro y laderas aledañas aprox. 400ha</t>
  </si>
  <si>
    <t>Alta. Aporta elementos claves al contexto prehispánico  regional. Sin estudios recientes</t>
  </si>
  <si>
    <t>Nula. El sitio es muy poco accesible por su ubicación geográfica</t>
  </si>
  <si>
    <t>Cementerio y vestigios de sitio habitacional. Se conoce a través de la realización de obras constructivas en el centro de la ciudad</t>
  </si>
  <si>
    <t>No se conocen estructuras funerarias por el desarrollo  urbano</t>
  </si>
  <si>
    <t>Esqueletos humanos con ofrendas de cerámica, metales y espátulas óseas de complejo alucinógeno</t>
  </si>
  <si>
    <t>Área céntrica de Copiapó en torno a la plaza, aprox. 50ha</t>
  </si>
  <si>
    <r>
      <t xml:space="preserve">Niemeyer, H., M. Cervellino y G. Castillo 1997 </t>
    </r>
    <r>
      <rPr>
        <i/>
        <sz val="10"/>
        <color indexed="8"/>
        <rFont val="Arial"/>
        <family val="2"/>
      </rPr>
      <t>Culturas Prehistóricas de Copiapó</t>
    </r>
    <r>
      <rPr>
        <sz val="10"/>
        <color indexed="8"/>
        <rFont val="Arial"/>
        <family val="2"/>
      </rPr>
      <t>.  Editorial Museo Regional de Atacama</t>
    </r>
  </si>
  <si>
    <t>Alta. Aporta elementos claves al contexto prehispánico regional. Recientes registros arqueológicos de rescate</t>
  </si>
  <si>
    <t>Nula. El sitio se emplaza en terrenos privados de uso inmobiliario</t>
  </si>
  <si>
    <r>
      <t xml:space="preserve">Oyarzún, A. 1910 "Contribución al estudio de la civilización peruana sobre los aborígenes de Chile". </t>
    </r>
    <r>
      <rPr>
        <i/>
        <sz val="10"/>
        <color indexed="8"/>
        <rFont val="Arial"/>
        <family val="2"/>
      </rPr>
      <t>Boletín del Museo de Historia Natural</t>
    </r>
    <r>
      <rPr>
        <sz val="10"/>
        <color indexed="8"/>
        <rFont val="Arial"/>
        <family val="2"/>
      </rPr>
      <t xml:space="preserve"> II, N° 1, pp. 3-37; Cabello, G. 2010 </t>
    </r>
    <r>
      <rPr>
        <i/>
        <sz val="10"/>
        <color indexed="8"/>
        <rFont val="Arial"/>
        <family val="2"/>
      </rPr>
      <t>Informe de salvataje en el centro de Copiapó (esquina Atacama/Chacabuco).</t>
    </r>
    <r>
      <rPr>
        <sz val="10"/>
        <color indexed="8"/>
        <rFont val="Arial"/>
        <family val="2"/>
      </rPr>
      <t xml:space="preserve"> Elaborado para CMN. Manuscrito en posesión de la autora (Ms)</t>
    </r>
  </si>
  <si>
    <t>Fragmentación cerámica (Los Morros-A, San Pedro Negro Pulido (SNP), Aiquina, Dupont, San Pedro Rojo Violáceo, Turi Gris Alisado, Molle, Ánimas II, Turi Rojo Revestido Pulido y Turi Rojo Revestido Exterior-Negro Alisado Interior, Turi Café Alisado), restos líticos (núcleos, derivados de núcleos, puntas de proyectil, cuentas de collar, raspadores, cuchillos, piedras de moler, entre otros), óseos de animales (mayoriatariamente huesos de llamas, alpaca, chinchilla, flamencos, corvina, jurel, taruca), conchas marinas (en proceso de elaboración de bienes, fundamantalmente cuentas), coprolitos (humanos prehispánicos), restos de textiles (propios de caravaneros), cestería (bandejas en esperial), trozos de turquesa (en bruto y en proceso de elaboración), entre otros</t>
  </si>
  <si>
    <t>Nula. El sitio se emplaza en terrenos de CODELCO y por sus condiciones de conservación no es visitable. Es más, está pronto a desaparecer, puesto que se haya en el borde del cráter del cerro Indio Muerto, producido por las históricas faenas mineras industriales</t>
  </si>
  <si>
    <t>Bajo la actual plaza de armas de la ciudad de Vallenar y cuadras aledañas</t>
  </si>
  <si>
    <t>Corresponde a un extenso cementerio del Períod Tardío, el cual fue descubierto en el año 1968 mientras se efectuaban trabajos de remodelación de la plaza</t>
  </si>
  <si>
    <t>La colección del museo del Huasco sobre este sitio está compuesta por una gran cantidad de material cerámico Diaguita Inka</t>
  </si>
  <si>
    <t>Área aprox. 20ha</t>
  </si>
  <si>
    <t>Margen Este Río El Carmen, Km 0 de Ruta C-489, pueblo Alto del Carmen, en predios de Julio Flores y Anibal Berríos</t>
  </si>
  <si>
    <t>Fragmentación cerámica tardía (Diaguita-Inka, Saxamar), trozos de mineral de cobre en superficie</t>
  </si>
  <si>
    <t xml:space="preserve">Fragmentación cerámica diversa (Molle, Ánimas, Punta Brava, Copiapó, Copiapó-Inka y Diaguita-Inka), restos líticos (núcleos, devirados de núcleos, puntas de protectil, raspadores, cuchillos, morteros, piedras y manos de moler, palas, etc.), trozos de huesos de camélidos, conchas marinas, objetos metálicos, etc. </t>
  </si>
  <si>
    <t>Camino del Inka (tramo Inca de Oro)</t>
  </si>
  <si>
    <t>Santuario Inka Volcán Copiapó</t>
  </si>
  <si>
    <t>Cementerio Inka del Centro de Copiapó</t>
  </si>
  <si>
    <t>Cementerio Diaguita-Inka de la Plaza de Vallenar</t>
  </si>
  <si>
    <t>Cementerio Diaguita-Inka de Alto del Carmen</t>
  </si>
  <si>
    <t>Camino del Inka (tramo El Salvador)</t>
  </si>
  <si>
    <t>Margen oeste quebrada de Pinte, salida sur del poblado homónimo, en parcela aledaña a Museo Paleontológico</t>
  </si>
  <si>
    <t xml:space="preserve">Estructuras acotadas, paneles con petroglifos por piqueteo y recipiente cónico pulido en bloque rocoso    </t>
  </si>
  <si>
    <t>Restos líticos diversos, núcles y derivados de núcleos, instrumentos en proceso y finiquitados, litos geométricos, fragmentación cerámica, entre otros</t>
  </si>
  <si>
    <t>Aproximadamente 10ha</t>
  </si>
  <si>
    <r>
      <t>Mostny, G. y H. Niemeyer 1983</t>
    </r>
    <r>
      <rPr>
        <i/>
        <sz val="10"/>
        <color indexed="8"/>
        <rFont val="Arial"/>
        <family val="2"/>
      </rPr>
      <t xml:space="preserve"> Arte Rupestre Chileno</t>
    </r>
    <r>
      <rPr>
        <sz val="10"/>
        <color indexed="8"/>
        <rFont val="Arial"/>
        <family val="2"/>
      </rPr>
      <t xml:space="preserve">.  Publicación del Departamento de Extensión Cultural del Ministerio de Educación. Santiago; Niemeyer, H. 1985 "El yacimiento de petroglifos Las Lizas (Región de Atacama, Provincia de Copiapó, Chile)". </t>
    </r>
    <r>
      <rPr>
        <i/>
        <sz val="10"/>
        <color indexed="8"/>
        <rFont val="Arial"/>
        <family val="2"/>
      </rPr>
      <t>Estudios en Arte Rupestre</t>
    </r>
    <r>
      <rPr>
        <sz val="10"/>
        <color indexed="8"/>
        <rFont val="Arial"/>
        <family val="2"/>
      </rPr>
      <t xml:space="preserve">: 109-131. Museo Chileno de Arte Precolombino, Santiago;  MCHAP 2009 </t>
    </r>
    <r>
      <rPr>
        <i/>
        <sz val="10"/>
        <color indexed="8"/>
        <rFont val="Arial"/>
        <family val="2"/>
      </rPr>
      <t xml:space="preserve">Pescadores de la niebla. Los changos y sus ancestros. </t>
    </r>
    <r>
      <rPr>
        <sz val="10"/>
        <color indexed="8"/>
        <rFont val="Arial"/>
        <family val="2"/>
      </rPr>
      <t>Guía de exposición; González. C. 2010</t>
    </r>
    <r>
      <rPr>
        <i/>
        <sz val="10"/>
        <color indexed="8"/>
        <rFont val="Arial"/>
        <family val="2"/>
      </rPr>
      <t xml:space="preserve"> Informe de Indentificación de Línea Base sobre el Patrimonio Cultural, Proyecto “Concesión de Acuicultura”, Caleta Obispo, Comuna de Caldera, Provincia de Copiapó, III Región de Atacama</t>
    </r>
    <r>
      <rPr>
        <sz val="10"/>
        <color indexed="8"/>
        <rFont val="Arial"/>
        <family val="2"/>
      </rPr>
      <t xml:space="preserve">. Manuscrito en posesión del autor (Ms)
</t>
    </r>
  </si>
  <si>
    <t>Alta. Aporta elementos claves al contexto prehispánico  regional. Recientes estudios (Garrido 2004)</t>
  </si>
  <si>
    <t>Media. Representa una fuente de conocimiento de la prehistoria local y regional. Sin estudios recientes, salvo registros puntuales</t>
  </si>
  <si>
    <t>Alta. Reconocido como recurso potencial de turismo. Presenta en la actualidad un mal estado de conservación, particularmente por destrucción y saqueo de los petroglifos</t>
  </si>
  <si>
    <t>30m2</t>
  </si>
  <si>
    <r>
      <t xml:space="preserve">Garrido, F y C. Robles 2006 </t>
    </r>
    <r>
      <rPr>
        <i/>
        <sz val="10"/>
        <color indexed="8"/>
        <rFont val="Arial"/>
        <family val="2"/>
      </rPr>
      <t>¿Qué sucedió en Copiapó?: Rescatando y educando sobre la historia prehispana de Atacama.</t>
    </r>
    <r>
      <rPr>
        <sz val="10"/>
        <color indexed="8"/>
        <rFont val="Arial"/>
        <family val="2"/>
      </rPr>
      <t xml:space="preserve"> Proyecto Fondart n° 34467</t>
    </r>
  </si>
  <si>
    <t>En la ladera este de la quebrada de La Totora en su confluencia con la quebrada Amolanas (Km 15 Ruta C-487)</t>
  </si>
  <si>
    <t>Corresponde a una extensa área que presenta concentraciones de bloques con petroglifos, algunas estructuras pircadas dispersas y otras grandes rocas con fósiles marinos</t>
  </si>
  <si>
    <t>41 bloques con grabados hechos por piqueteado lineal, a veces complementado con raspado. Los motivos son principalmente geométricos, aunque también hay
antropomorfos y zoomorfos, especialmente camélidos, por lo cual se asocia al estilo "La Silla" . Abundantes grabados subactuales.</t>
  </si>
  <si>
    <t>Prehispánica y subactual</t>
  </si>
  <si>
    <t>Extrensión total de 1,7kmx800m</t>
  </si>
  <si>
    <t>Alta. La comunidad local realiza frecuentemente visitas al lugar, así como también grupos de otras partes del valle</t>
  </si>
  <si>
    <t>Alta. Aporta elementos claves al contexto prehispánico regional. No ha sido estudiado</t>
  </si>
  <si>
    <t xml:space="preserve">Alta. Reconocido como recurso potencial de turismo y la necesidad de una puesta en valor adecuada como parte del Sendero de Chile, tramo La Totora- Manflas </t>
  </si>
  <si>
    <t>Alta. Si bien hay señalética al exterior del sitio y un cierre del sector para su protección, se requiere de una puesta en valor adecuada pues se emplaza en la ruta del Sendero de Chile, tramo San Félix-Pinte</t>
  </si>
  <si>
    <t>González, C. 2008 Informe Arqueológico Segmento Camino del Inka, Sector Inca de Oro, "Proyecto By-pass de Inca de Oro"</t>
  </si>
  <si>
    <t>Prehispánico</t>
  </si>
  <si>
    <t>GMA Consultores 2009 Levantamiento Base de Flora, Fauna y Medio Humano para la Comunidad Colla De Río Jorquera y sus afluentes</t>
  </si>
  <si>
    <t>Alta. La comunidad Colla de Jorquera lo eligió como símbolo</t>
  </si>
  <si>
    <t>Paneles pintados en rojo y morado con representaciones antropomorfas de personajes con lanzas y tocados. Además hay algunas figuras geométricas con grecas opuestas</t>
  </si>
  <si>
    <t xml:space="preserve">Posiblemente período Medio (700 – 1000 d.C.) </t>
  </si>
  <si>
    <t>Posiblemente período Intermedio Tardío o Tardío-Horizonte Inka (1000 – 1536 d.C.)</t>
  </si>
  <si>
    <t>Registros arqueológicos de Cervellino (1981) y Latorre (2008)</t>
  </si>
  <si>
    <t>Nula. Su ubicación geográfica lo hace muy inaccesible para el público</t>
  </si>
  <si>
    <t>Corresponde a un poblado con estructuras y abundante material cultural Ánimas y elementos de influencia Aguada</t>
  </si>
  <si>
    <t>Cerámica ánimas y aguada, desechos líticos, restos óseos, morteros, palas líticas, entre otros</t>
  </si>
  <si>
    <t>Área total 5ha</t>
  </si>
  <si>
    <t>Cerámica, desechos líticos, restos óseos y malacológicos, mineral de cobre, entre otros</t>
  </si>
  <si>
    <r>
      <t xml:space="preserve">Iribarren, J. 1976 </t>
    </r>
    <r>
      <rPr>
        <i/>
        <sz val="10"/>
        <color indexed="8"/>
        <rFont val="Arial"/>
        <family val="2"/>
      </rPr>
      <t>Arte rupestre en la Quebrada de Las Pinturas III región.</t>
    </r>
    <r>
      <rPr>
        <sz val="10"/>
        <color indexed="8"/>
        <rFont val="Arial"/>
        <family val="2"/>
      </rPr>
      <t xml:space="preserve"> Tomo de Homenaje al R.P. G. Le Paige. Universidad del Norte, Antofagasta.</t>
    </r>
  </si>
  <si>
    <t>Nula. No forma parte del repertorio patrimonial de la comunidad local</t>
  </si>
  <si>
    <t xml:space="preserve">Canteras talleres y talleres líticos. Afloramientos y traslado de materias primas líticas. </t>
  </si>
  <si>
    <t>Restos líticos diversos (2985 en total), núcleos y derivados de núcleos, artefactos en proceso de elaboración y finiquitados, percutores.</t>
  </si>
  <si>
    <t>Alta. Representa hasta el momento el único registro de actividades líticas arcaicas estudiado en el sector de Diego de Almagro. Aporta al conocimiento de la prehistoria local y regional. Estudios recientes</t>
  </si>
  <si>
    <t>Nula. No forma parte del repertorio patromial de la comunidad local, aunque paulatinamente en la comunidad escolar y de profesores está tomando importancia el sector</t>
  </si>
  <si>
    <t>Nula. Este sitio, junto a una veintena más quedaron cubiertos por la ampliación del Tranque Pampa Autsral de CODELCO</t>
  </si>
  <si>
    <t>Se encuentra en la terraza oeste del río Jorquera, justo a los pies de la cuesta vehicular "El Castaño"</t>
  </si>
  <si>
    <t>Corresponde a un tambo administrativo y poblado de gran extensión y densidad de material superficial</t>
  </si>
  <si>
    <t xml:space="preserve">Cerámica Ánimas, Copiapó e Inka, desechos líticos, restos óseos y malacológicos y artefactos de metal </t>
  </si>
  <si>
    <r>
      <t xml:space="preserve">Garrido, F. 2006 </t>
    </r>
    <r>
      <rPr>
        <i/>
        <sz val="10"/>
        <color indexed="8"/>
        <rFont val="Arial"/>
        <family val="2"/>
      </rPr>
      <t>Informe de conservación y estado actual del sitio arqueológico 03 TA 86 “El Castaño”</t>
    </r>
    <r>
      <rPr>
        <sz val="10"/>
        <color indexed="8"/>
        <rFont val="Arial"/>
        <family val="2"/>
      </rPr>
      <t>. Elaborado para CMN. Manuscrito en posesión del autor (Ms.)</t>
    </r>
  </si>
  <si>
    <t>Alta. El sitio es conocido y valorado por la comunidad Colla. Para ellos es conocido como "el cementerio"</t>
  </si>
  <si>
    <t>Alta. Es un importante sitio del sector y presenta gran potencial de investigación. Sin estudios recientes</t>
  </si>
  <si>
    <t>Media. No existen iniciativas, pero posee gran potencial bajo un adecuado plan de manejo que priorice su investigación, conservación y puesta en valor responsable</t>
  </si>
  <si>
    <t xml:space="preserve">Se localiza al interior del fundo Iglesia Colorada en el río Pulido. </t>
  </si>
  <si>
    <t>Poblado y cementerio. Se conocen 3 sectores discontinuos por acción de un parronal en explotación activa</t>
  </si>
  <si>
    <t>Estructuras de barro y piedra, formando diversos conjuntos arquitectónicos, los cuales están semienterrados</t>
  </si>
  <si>
    <t xml:space="preserve">Cerámica Copiapó e Inka, desechos líticos, restos óseos y malacológicos, artefactos de metal (oro y cobre), entre otros </t>
  </si>
  <si>
    <t>Área total aprox. 3ha</t>
  </si>
  <si>
    <t>Media. El lugar es conocido por la comunidad local, pero se ubica en propiedad privada</t>
  </si>
  <si>
    <t>Alta. Es un importante sitio representativo de la influencia Inka en la zona y presenta gran potencial de investigación. Sin estudios recientes</t>
  </si>
  <si>
    <t>Media. El sitio esta en terrenos agrícolas privados y no hay iniciativas de puesta en valor actuales. Sin embargo tiene potencial, previa investigación y puesta en valor adecuadas</t>
  </si>
  <si>
    <t xml:space="preserve">Corresponde a un tramo de senda despejada en dirección noreste-suroeste hacia el llano de San Juan. Presenta 23 sitios asociados directa o indirectamente al tramo vial; 16 de ellos con restos arquitectónicos, más 3 aleros y un taller lítico. </t>
  </si>
  <si>
    <t xml:space="preserve">Se consignan hitos pilas en 4 sitios. En el sitio Sal 6-7-8, se ubicó un petroglifo (motivos antropomorfos y geométricos) y un Abra ritualizado con ofrendas diversas (fragmentación cerámica, truquesas, cuentas de collar, minera de cobre, trozos de conchas marinas). Sólo se identificó un sitio con estructuras ortogonales (Sal-9).   </t>
  </si>
  <si>
    <t>Fragmentación cerámica Ánimas I, Ayquina, Diaguita Inka, Saxamar, Inka La Paya, Inka Cusqueño. Líticos diversos, fragmentos de conchas marinas, minerales, entre otros</t>
  </si>
  <si>
    <t>Alta. Dada la inportancia de El Salvador como distrito minero, es relevante dentro de la prehistoria local y regional, pues entrega antecedentes sobre el uso de la ruta en épocas preincaicas como con posterioridad con las formalizaciones incaicas. Estudios recientes.</t>
  </si>
  <si>
    <t>Nula. El sitio se emplaza en terrenos de CODELCO, aunque los sitios y el tramo vial se ecnuentran debidamente señalizados y protegidos</t>
  </si>
  <si>
    <t>Esqueletos humanos adultos y una aguja de espina de cactus. Al menos 2 cuerpos momificados se encuentran en el Museo Regional de Atacama (Copiapó) y en el Museo del Huasco (Vallenar). Presencia de cerámica Turi Rojo Alisado, elementos del complejo alucinógeno (tableta, tubo, morterito de madera, bolsas de cuero), textiles diversos, cestería en espiral, collar de cuentas de turquesa, bolsitas de cuero con trozos de turquesa en proceso de elaboración (cuentas), arco y flechas, gancho de atalaje, entre otros</t>
  </si>
  <si>
    <t>Alta. Representa un sitio importante dentro del contexto de la ocupación atacameña de El Salvador. Reciente revaluación de un fardo funerario y materiales asociados, así como nuevas recolecciones y excavaciones en el sitio (González, Castells y Pacheco 2009)</t>
  </si>
  <si>
    <t>Nula. El sitio se emplaza en terrenos de CODELCO</t>
  </si>
  <si>
    <t>En cono de deyección y cima de espolón de cerro de la sierra Buenos Aires en la ribera norte del río Copiapó</t>
  </si>
  <si>
    <t>Distrito arqueológico conformado por un poblado, un pukara, caminos prehispánicos y arte rupestre</t>
  </si>
  <si>
    <t>Estructuras y plataformas ovaladas y circulares, y otras rectangulares tardías.</t>
  </si>
  <si>
    <t>Cerámica Ánimas, Copiapó e Inka, desechos líticos, restos óseos y malacológicos, entre otros</t>
  </si>
  <si>
    <t>Área total aprox. 15ha</t>
  </si>
  <si>
    <r>
      <t xml:space="preserve">Niemeyer, H., M. Cervellino y G. Castillo 1997 </t>
    </r>
    <r>
      <rPr>
        <i/>
        <sz val="10"/>
        <color indexed="8"/>
        <rFont val="Arial"/>
        <family val="2"/>
      </rPr>
      <t>Culturas prehistóricas de Copiapó.</t>
    </r>
    <r>
      <rPr>
        <sz val="10"/>
        <color indexed="8"/>
        <rFont val="Arial"/>
        <family val="2"/>
      </rPr>
      <t xml:space="preserve"> Museo Regional de Atacama , Copiapó.</t>
    </r>
  </si>
  <si>
    <t>Media. Es un sitio reconocido por la comunidad local, pero no muy visitado</t>
  </si>
  <si>
    <t>Alta, considerado Monumento Nacional. Cuenta con estudios sistemáticos en la década del 90, pero no recientes</t>
  </si>
  <si>
    <t xml:space="preserve">Media. Su acceso está mediado por el paso dentro de un predio agrícola privado. No obstante posee gran potencial, previa investigación y puesta en valor adecuadas </t>
  </si>
  <si>
    <t>Desembocadura de quebrada La Puerta en río Copiapó, 3,5km aguas abajo de Los Loros</t>
  </si>
  <si>
    <t>Dos sectores: La Puerta A (LPA), túmulos funerarios y estructuras habitacionales; pinturas rupestres con motivos geométricos (círculos concéntricos) y figurativos (camélidos); más una estructura Diaguita-Inka. La Puerta B (LPB)</t>
  </si>
  <si>
    <t>LPA más de 100 túmulos; estructuras habitacionales cosntruidas por despeje y reordenamiento de bloques rocosos disponibles; pinturas rupestres en rojo; más RPC Diaguita-Inka. LPB túmulos funerarios de grandes dimensiones</t>
  </si>
  <si>
    <t>Esqueletos humanos con ajuares de piezas cerámicas completas, espátulas de hueso, moldes para trabajo metalúrgico, aros de cobre, pendientes de lapidaria y cuentas en piedra, ecofactos, entre otros</t>
  </si>
  <si>
    <t>Media. El sitio está señalizado, sin embargo no existe una puesta en valor adecuada</t>
  </si>
  <si>
    <t>En la cima de un espolón rocoso que avanza hacia el valle de Copiapó (ribera norte) desde la sierra del Titiritero, unos 5km arriba de San Antonio</t>
  </si>
  <si>
    <r>
      <t>Complejo arquitectónico para fundición minera compuesto de una cancha,</t>
    </r>
    <r>
      <rPr>
        <i/>
        <sz val="10"/>
        <color indexed="8"/>
        <rFont val="Arial"/>
        <family val="2"/>
      </rPr>
      <t xml:space="preserve"> ushnu</t>
    </r>
    <r>
      <rPr>
        <sz val="10"/>
        <color indexed="8"/>
        <rFont val="Arial"/>
        <family val="2"/>
      </rPr>
      <t xml:space="preserve">, recintos y </t>
    </r>
    <r>
      <rPr>
        <i/>
        <sz val="10"/>
        <color indexed="8"/>
        <rFont val="Arial"/>
        <family val="2"/>
      </rPr>
      <t>huayras</t>
    </r>
    <r>
      <rPr>
        <sz val="10"/>
        <color indexed="8"/>
        <rFont val="Arial"/>
        <family val="2"/>
      </rPr>
      <t xml:space="preserve"> de fundición</t>
    </r>
  </si>
  <si>
    <t>Área total aprox. 20ha</t>
  </si>
  <si>
    <t>Alta. Es conocido por la comunidad local y visitado como circuito turístico</t>
  </si>
  <si>
    <t>Alta. Reconocido y utilizado como recurso turístico</t>
  </si>
  <si>
    <t>Períodos Alfarero Temprano, Medio, Intermedio Tardío, Tardío – Horizonte Inka (0 – 1536 d.C.)</t>
  </si>
  <si>
    <t>Períodos Medio, Intermedio Tardío, Tardío – Horizonte Inka (700 – 1536 d.C.)</t>
  </si>
  <si>
    <t>Períodos Formativo, Alfarero Temprano y Medio (Atacameño y local); períodos Intermedio Tardío y Tardío – Horizonte Inka (Atacameño) (500 a.C – 1536 d.C)</t>
  </si>
  <si>
    <t>Diaguita - Inka (1470 – 1536 d.C.)</t>
  </si>
  <si>
    <t>Alfarero Temprano, Molle (0 – 700 DC)</t>
  </si>
  <si>
    <t xml:space="preserve">Períodos Arcaico, Alfarero Temprano, Preríodo Medio e Intermedio Tardío (9000 a.C. – 1300 d.C.) </t>
  </si>
  <si>
    <t>Período Alfarero Temprano (0 – 700 d.C.) y Subactual (1900 d.C. en adelante)</t>
  </si>
  <si>
    <t>Período Alfarero Temprano (0 – 700 d.C.)</t>
  </si>
  <si>
    <t>Períodos Alfarero Temprano (0 – 700 d.C.), posiblemente Medio (700 – 1000 d.C.) e histórico Republicano (1810 en adelante)</t>
  </si>
  <si>
    <t>Período Arcaico (5000 – 3000 a.C)</t>
  </si>
  <si>
    <t>500x50m</t>
  </si>
  <si>
    <t>Períodos Intermedío Tardío-Horizonte Inka (1000 – 1536 d.C.)</t>
  </si>
  <si>
    <t>Períodos Medio y Tardío-Horizonte Inka (700 – 1536 d.C.)</t>
  </si>
  <si>
    <t>Período Intermedio Tardío (Atacameño) (900 – 1400 d.C.)</t>
  </si>
  <si>
    <t>Períodos Medio, Intermedió Tardío y Horizonte Inka (700 – 1536 d.C.)</t>
  </si>
  <si>
    <t>Períodos Alfarero Temprano, Medio y Tardío-Horizonte Inka (0 – 1536 d.C.)</t>
  </si>
  <si>
    <t>Cerámica Molle, Ánimas, Copiapó e Inka, desechos líticos, restos óseos, mineral de cobre, escoria y restos de artefactos de metal y crisoles, entre otros</t>
  </si>
  <si>
    <t>Reconocimientos arqueológicos de Hornkohl (1951), Cervellino (1985), Cervellino y Sill (2001), González, Castells y Rodríguez (2008), Gallardo (2009)</t>
  </si>
  <si>
    <t>Reconocimiento arqueológico y excavación realizada por Reinhard y Cervellino (1988)</t>
  </si>
  <si>
    <t>Diversos rescates y excavaciones desde principios del s.XX hasta la actualidad</t>
  </si>
  <si>
    <t>Excavado por Sanguinetti (1968) para el Museo del Huasco</t>
  </si>
  <si>
    <t>Excavado por Niemeyer (1971) en dos oportunidades</t>
  </si>
  <si>
    <t>Cuatro túmulos excavados por Iribarren (1955-56) y dos por Niemeyer (1979). Los materiales arqueológicos se
encuentran actualmente depositados en el Museo Arqueológico de La Serena (MALS).</t>
  </si>
  <si>
    <t>Reconocimiento arqueológico de Mostny y Niemeyer (1983), Niemeyer (1985), MCHAP (2009), González (2010)</t>
  </si>
  <si>
    <t>Reconocimiento arqueológico de Garrido y Robles (2006)</t>
  </si>
  <si>
    <t>Reconocimientos arqueológicos de Sinclaire y Cabello (2005), Garrido, Ladrón de Guevara y Robles (2008)</t>
  </si>
  <si>
    <t>Registros arqueológicos de Mostny y Niemeyer (1983)</t>
  </si>
  <si>
    <t>5km aprox</t>
  </si>
  <si>
    <t>Registros arqueológicos de Iribarren (1976), Gallardo (2009)</t>
  </si>
  <si>
    <t>Reconocimiento arqueológico y excavaciones lideradas por Niemeyer (fines de la década del 60 en adelante)</t>
  </si>
  <si>
    <t>Estudios en el marco de proyectos Fondecyt de Niemeyer (década del 80)</t>
  </si>
  <si>
    <t>Registro arqueológico en el marco del SEIA (1996 en adelante)</t>
  </si>
  <si>
    <t>Reconocimientos arqueológicos de Iribarren y Bergholz (1972-1973), Westfall y González (2004), entre otros</t>
  </si>
  <si>
    <t>Reconocimientos arqueológicos de Iribarren y Bergholz (1972-1973); Iribarren (1972-1973); González y Westfall (2008)</t>
  </si>
  <si>
    <t>Reconocimientos arqueológicos y excavaciones de Iribarren (1958) y Niemeyer (décadas del 80 y 90)</t>
  </si>
  <si>
    <t xml:space="preserve">Excavaciones de Durán (1986) y Niemeyer (1991) en LPA. Recolección superficial y excavaciones de Iribarren (1970) en LPB </t>
  </si>
  <si>
    <t>Reconocimientos arqueológicos y excavaciones de Iribarren (1958) y Niemeyer (décadas del 80 y 90). Restauración en 1982</t>
  </si>
  <si>
    <r>
      <t xml:space="preserve">Reinhard, J. 1991 Investigación Arqueológica de las Plataformas Inca Ceremoniales en los Volcanes de </t>
    </r>
    <r>
      <rPr>
        <sz val="10"/>
        <color indexed="8"/>
        <rFont val="Arial"/>
        <family val="2"/>
      </rPr>
      <t xml:space="preserve">Copiapo y Jotabeche (Región de Atacama). </t>
    </r>
    <r>
      <rPr>
        <i/>
        <sz val="10"/>
        <color indexed="8"/>
        <rFont val="Arial"/>
        <family val="2"/>
      </rPr>
      <t>Revista Contribución Arqueológica</t>
    </r>
    <r>
      <rPr>
        <sz val="10"/>
        <color indexed="8"/>
        <rFont val="Arial"/>
        <family val="2"/>
      </rPr>
      <t xml:space="preserve"> 3:29- 56.</t>
    </r>
  </si>
  <si>
    <r>
      <t xml:space="preserve">González, C., C. Castells y P. Rodríguez 2008 </t>
    </r>
    <r>
      <rPr>
        <i/>
        <sz val="10"/>
        <color indexed="8"/>
        <rFont val="Arial"/>
        <family val="2"/>
      </rPr>
      <t>Investigación y Conservación de las Pictografías y del Patrimonio Arqueológico de Finca de Chañaral, Diego de Almagro, Región de Atacama</t>
    </r>
    <r>
      <rPr>
        <sz val="10"/>
        <color indexed="8"/>
        <rFont val="Arial"/>
        <family val="2"/>
      </rPr>
      <t xml:space="preserve">. Proyecto FNDR. Manuscrito en posesión de los autores (Ms.);  Gallardo, F. 2009 </t>
    </r>
    <r>
      <rPr>
        <i/>
        <sz val="10"/>
        <color indexed="8"/>
        <rFont val="Arial"/>
        <family val="2"/>
      </rPr>
      <t>Pinturas rupestres, estilos tecnológicos y flujos de información visual en la región atacameña y áreas vecinas</t>
    </r>
    <r>
      <rPr>
        <sz val="10"/>
        <color indexed="8"/>
        <rFont val="Arial"/>
        <family val="2"/>
      </rPr>
      <t>. Informe de avance proyecto FONDECYT nº1070083. Manuscrito en posesión del autor (Ms.)</t>
    </r>
  </si>
  <si>
    <r>
      <t xml:space="preserve">González, C. y C. Westfall 2005 Consideraciones sobre la prehistoria de Atacama: El Salvador y sus aportes locales e interregionales. </t>
    </r>
    <r>
      <rPr>
        <i/>
        <sz val="10"/>
        <color indexed="8"/>
        <rFont val="Arial"/>
        <family val="2"/>
      </rPr>
      <t>Boletín Sociedad Chilena de Arqueología</t>
    </r>
    <r>
      <rPr>
        <sz val="10"/>
        <color indexed="8"/>
        <rFont val="Arial"/>
        <family val="2"/>
      </rPr>
      <t xml:space="preserve"> 38:53-70</t>
    </r>
  </si>
  <si>
    <r>
      <t xml:space="preserve">Garrido, F. 2004 </t>
    </r>
    <r>
      <rPr>
        <i/>
        <sz val="10"/>
        <color indexed="8"/>
        <rFont val="Arial"/>
        <family val="2"/>
      </rPr>
      <t>Revisión de colecciones del Museo del Huasco.</t>
    </r>
    <r>
      <rPr>
        <sz val="10"/>
        <color indexed="8"/>
        <rFont val="Arial"/>
        <family val="2"/>
      </rPr>
      <t xml:space="preserve"> Manuscrito en posesión del autor (Ms.)</t>
    </r>
  </si>
  <si>
    <r>
      <t xml:space="preserve">Sinclaire, C. y G. Cabello 2005 </t>
    </r>
    <r>
      <rPr>
        <i/>
        <sz val="10"/>
        <color indexed="8"/>
        <rFont val="Arial"/>
        <family val="2"/>
      </rPr>
      <t>Diagnóstico sociocultural de la etnia diaguita en la III región de Atacama.</t>
    </r>
    <r>
      <rPr>
        <sz val="10"/>
        <color indexed="8"/>
        <rFont val="Arial"/>
        <family val="2"/>
      </rPr>
      <t xml:space="preserve"> Manuscrito en posesión de las autoras (Ms.)</t>
    </r>
  </si>
  <si>
    <r>
      <t xml:space="preserve">Cervellino, M. 1982 "Salares del norte, Salar de Infieles". </t>
    </r>
    <r>
      <rPr>
        <i/>
        <sz val="10"/>
        <color indexed="8"/>
        <rFont val="Arial"/>
        <family val="2"/>
      </rPr>
      <t>Revista Creces.</t>
    </r>
  </si>
  <si>
    <r>
      <t xml:space="preserve">Gallardo, F. 2009 </t>
    </r>
    <r>
      <rPr>
        <i/>
        <sz val="10"/>
        <color indexed="8"/>
        <rFont val="Arial"/>
        <family val="2"/>
      </rPr>
      <t>Pinturas rupestres, estilos tecnológicos y flujos de información visual en la región atacameña y áreas vecinas</t>
    </r>
    <r>
      <rPr>
        <sz val="10"/>
        <color indexed="8"/>
        <rFont val="Arial"/>
        <family val="2"/>
      </rPr>
      <t>. Informe de avance proyecto FONDECYT nº1070083. Manuscrito en posesión del autor (Ms.)</t>
    </r>
  </si>
  <si>
    <r>
      <t xml:space="preserve">González, C. y C. Westfall 2008 "Atacameños en El Salvador: Nuevas apreciaciones sobre un fardo funerario del Cementerio Las Turquesas". </t>
    </r>
    <r>
      <rPr>
        <i/>
        <sz val="10"/>
        <color indexed="8"/>
        <rFont val="Arial"/>
        <family val="2"/>
      </rPr>
      <t>Estudios Atacameños</t>
    </r>
    <r>
      <rPr>
        <sz val="10"/>
        <color indexed="8"/>
        <rFont val="Arial"/>
        <family val="2"/>
      </rPr>
      <t xml:space="preserve"> 35:49-73</t>
    </r>
  </si>
  <si>
    <r>
      <t>Westfall, C. y C. González 2004 "Estudio micromorfológico de un tramo del Camino del Inka y sitios asociados. El Salvador, III Región, Chile". En</t>
    </r>
    <r>
      <rPr>
        <i/>
        <sz val="10"/>
        <color indexed="8"/>
        <rFont val="Arial"/>
        <family val="2"/>
      </rPr>
      <t xml:space="preserve"> </t>
    </r>
    <r>
      <rPr>
        <sz val="10"/>
        <color indexed="8"/>
        <rFont val="Arial"/>
        <family val="2"/>
      </rPr>
      <t>Actas del XV Congreso de Arqueología Argentina, Universidad Nacional de Río Cuarto, Argentina</t>
    </r>
    <r>
      <rPr>
        <i/>
        <sz val="10"/>
        <color indexed="8"/>
        <rFont val="Arial"/>
        <family val="2"/>
      </rPr>
      <t>.</t>
    </r>
    <r>
      <rPr>
        <b/>
        <i/>
        <sz val="10"/>
        <color indexed="8"/>
        <rFont val="Arial"/>
        <family val="2"/>
      </rPr>
      <t xml:space="preserve"> </t>
    </r>
    <r>
      <rPr>
        <sz val="10"/>
        <color indexed="8"/>
        <rFont val="Arial"/>
        <family val="2"/>
      </rPr>
      <t>En Prensa</t>
    </r>
  </si>
  <si>
    <r>
      <t xml:space="preserve">Niemeyer, H., M. Cervellino y G. Castillo 1997 </t>
    </r>
    <r>
      <rPr>
        <i/>
        <sz val="10"/>
        <color indexed="8"/>
        <rFont val="Arial"/>
        <family val="2"/>
      </rPr>
      <t>Culturas prehistóricas de Copiapó.</t>
    </r>
    <r>
      <rPr>
        <sz val="10"/>
        <color indexed="8"/>
        <rFont val="Arial"/>
        <family val="2"/>
      </rPr>
      <t xml:space="preserve"> Museo Regional de Atacama, Copiapó.</t>
    </r>
  </si>
  <si>
    <r>
      <t>Iribarren, J. y H. Bergholz 1972-1973 "El camino del Inca en un sector del Norte Chico".</t>
    </r>
    <r>
      <rPr>
        <i/>
        <sz val="10"/>
        <color indexed="8"/>
        <rFont val="Arial"/>
        <family val="2"/>
      </rPr>
      <t xml:space="preserve"> Boletín de Prehistoria</t>
    </r>
    <r>
      <rPr>
        <sz val="10"/>
        <color indexed="8"/>
        <rFont val="Arial"/>
        <family val="2"/>
      </rPr>
      <t>, Nº Especial. Actas del VI Congreso de Arqueología Chilena: 229-266. Universidad de Chile, Santiago</t>
    </r>
  </si>
  <si>
    <r>
      <t xml:space="preserve">Iribarren, J. y H. Bergholz 1972 "El camino del inca en un sector del norte chico". En </t>
    </r>
    <r>
      <rPr>
        <i/>
        <sz val="10"/>
        <color indexed="8"/>
        <rFont val="Arial"/>
        <family val="2"/>
      </rPr>
      <t>Actas del VI Congreso de Arqueología Chilena, pp.</t>
    </r>
    <r>
      <rPr>
        <sz val="10"/>
        <color indexed="8"/>
        <rFont val="Arial"/>
        <family val="2"/>
      </rPr>
      <t>229- 266, Universidad de Chile, Santiago; Garrido, F. y C. Robles 2007</t>
    </r>
    <r>
      <rPr>
        <i/>
        <sz val="10"/>
        <color indexed="8"/>
        <rFont val="Arial"/>
        <family val="2"/>
      </rPr>
      <t xml:space="preserve"> Reconstruyendo Caminos, la huella del Inca en Atacama</t>
    </r>
    <r>
      <rPr>
        <sz val="10"/>
        <color indexed="8"/>
        <rFont val="Arial"/>
        <family val="2"/>
      </rPr>
      <t xml:space="preserve">. Proyecto Fondart n° 45332; González, C. 2007 "Qhapaq Ñan el extremo meridional del Despoblado de Atacama, Chile". En </t>
    </r>
    <r>
      <rPr>
        <i/>
        <sz val="10"/>
        <color indexed="8"/>
        <rFont val="Arial"/>
        <family val="2"/>
      </rPr>
      <t>Actas del XVI Congreso Nacional de Arqueología Argentina</t>
    </r>
    <r>
      <rPr>
        <sz val="10"/>
        <color indexed="8"/>
        <rFont val="Arial"/>
        <family val="2"/>
      </rPr>
      <t>, T II:511-518, Jujuy</t>
    </r>
  </si>
  <si>
    <r>
      <t xml:space="preserve">Reinhard, J. 1991 "Investigación Arqueológica de las Plataformas Inca Ceremoniales en los Volcanes de </t>
    </r>
    <r>
      <rPr>
        <sz val="10"/>
        <color indexed="8"/>
        <rFont val="Arial"/>
        <family val="2"/>
      </rPr>
      <t>Copiapo y Jotabeche (Región de Atacama)".</t>
    </r>
    <r>
      <rPr>
        <i/>
        <sz val="10"/>
        <color indexed="8"/>
        <rFont val="Arial"/>
        <family val="2"/>
      </rPr>
      <t xml:space="preserve"> </t>
    </r>
    <r>
      <rPr>
        <sz val="10"/>
        <color indexed="8"/>
        <rFont val="Arial"/>
        <family val="2"/>
      </rPr>
      <t>Contribución Arqueológica 3:29- 56.</t>
    </r>
  </si>
  <si>
    <r>
      <t xml:space="preserve">Niemeyer, H. 1988. "Excavación del Cementerio Alto del Carmen, Provincia del Huasco". </t>
    </r>
    <r>
      <rPr>
        <i/>
        <sz val="10"/>
        <color indexed="8"/>
        <rFont val="Arial"/>
        <family val="2"/>
      </rPr>
      <t>Boletín</t>
    </r>
    <r>
      <rPr>
        <sz val="10"/>
        <color indexed="8"/>
        <rFont val="Arial"/>
        <family val="2"/>
      </rPr>
      <t xml:space="preserve"> 8, Sociedad Chilena de Arqueología</t>
    </r>
  </si>
  <si>
    <r>
      <t xml:space="preserve">Iribarren, J. 1955-56 "Arqueología del Valle del Huasco, prov. de Atacama". </t>
    </r>
    <r>
      <rPr>
        <i/>
        <sz val="10"/>
        <color indexed="8"/>
        <rFont val="Arial"/>
        <family val="2"/>
      </rPr>
      <t>Revista Universitaria</t>
    </r>
    <r>
      <rPr>
        <sz val="10"/>
        <color indexed="8"/>
        <rFont val="Arial"/>
        <family val="2"/>
      </rPr>
      <t xml:space="preserve"> 40 y 41 (1), Anales de la Academia Chilena de Ciencias Naturales 17; Loader, C. 2000 </t>
    </r>
    <r>
      <rPr>
        <i/>
        <sz val="10"/>
        <color indexed="8"/>
        <rFont val="Arial"/>
        <family val="2"/>
      </rPr>
      <t xml:space="preserve">Sitios arqueológicos de la Comuna de Alto del Carmen. </t>
    </r>
    <r>
      <rPr>
        <sz val="10"/>
        <color indexed="8"/>
        <rFont val="Arial"/>
        <family val="2"/>
      </rPr>
      <t xml:space="preserve">Informe Programa Servicio País, Manuscrito en posesión del autor (Ms); Niemeyer, H. 1979 "Cultura El Molle del Río Huasco. Revisión y síntesis". En </t>
    </r>
    <r>
      <rPr>
        <i/>
        <sz val="10"/>
        <color indexed="8"/>
        <rFont val="Arial"/>
        <family val="2"/>
      </rPr>
      <t>Actas del VIII Congreso Nacional de Arqueología Chilena</t>
    </r>
    <r>
      <rPr>
        <sz val="10"/>
        <color indexed="8"/>
        <rFont val="Arial"/>
        <family val="2"/>
      </rPr>
      <t>, Valdivia</t>
    </r>
  </si>
  <si>
    <r>
      <t>Garrido, F. Ladrón de Guevara, B. y Robles, C. 2008</t>
    </r>
    <r>
      <rPr>
        <i/>
        <sz val="10"/>
        <color indexed="8"/>
        <rFont val="Arial"/>
        <family val="2"/>
      </rPr>
      <t xml:space="preserve"> Línea de Base Arqueológica para la Quebrada de La Totora, Estancia Huascoaltina, Comuna de Alto del Carmen.</t>
    </r>
    <r>
      <rPr>
        <sz val="10"/>
        <color indexed="8"/>
        <rFont val="Arial"/>
        <family val="2"/>
      </rPr>
      <t xml:space="preserve"> Manuscrito en posesión de los autores (Ms.); Sinclaire, C. y G. Cabello 2005 </t>
    </r>
    <r>
      <rPr>
        <i/>
        <sz val="10"/>
        <color indexed="8"/>
        <rFont val="Arial"/>
        <family val="2"/>
      </rPr>
      <t>Diagnóstico sociocultural de la etnia diaguita en la III región de Atacama.</t>
    </r>
    <r>
      <rPr>
        <sz val="10"/>
        <color indexed="8"/>
        <rFont val="Arial"/>
        <family val="2"/>
      </rPr>
      <t xml:space="preserve"> Manuscrito en posesión de las autoras (Ms.)</t>
    </r>
  </si>
  <si>
    <r>
      <t xml:space="preserve">Mostny, G. y H. Niemeyer, 1983. </t>
    </r>
    <r>
      <rPr>
        <i/>
        <sz val="10"/>
        <color indexed="8"/>
        <rFont val="Arial"/>
        <family val="2"/>
      </rPr>
      <t>Arte Rupestre Chileno</t>
    </r>
    <r>
      <rPr>
        <sz val="10"/>
        <color indexed="8"/>
        <rFont val="Arial"/>
        <family val="2"/>
      </rPr>
      <t xml:space="preserve">. Publicación del Departamento de Extensión Cultural del Ministerio de Educación, Santiago. Garrido, F. y C. Robles 2008 </t>
    </r>
    <r>
      <rPr>
        <i/>
        <sz val="10"/>
        <color indexed="8"/>
        <rFont val="Arial"/>
        <family val="2"/>
      </rPr>
      <t>El Color del Pasado, La pintura rupestre en Atacama.</t>
    </r>
    <r>
      <rPr>
        <sz val="10"/>
        <color indexed="8"/>
        <rFont val="Arial"/>
        <family val="2"/>
      </rPr>
      <t xml:space="preserve"> DVD documental.</t>
    </r>
  </si>
  <si>
    <r>
      <t xml:space="preserve">Cervellino, M. 1982 "Salares del norte, Salar de Infieles". </t>
    </r>
    <r>
      <rPr>
        <i/>
        <sz val="10"/>
        <color indexed="8"/>
        <rFont val="Arial"/>
        <family val="2"/>
      </rPr>
      <t>Revista Creces</t>
    </r>
    <r>
      <rPr>
        <sz val="10"/>
        <color indexed="8"/>
        <rFont val="Arial"/>
        <family val="2"/>
      </rPr>
      <t>, Santiago</t>
    </r>
  </si>
  <si>
    <r>
      <t>Niemeyer, H., M. Cervellino y G. Castillo 1990 E</t>
    </r>
    <r>
      <rPr>
        <i/>
        <sz val="10"/>
        <color indexed="8"/>
        <rFont val="Arial"/>
        <family val="2"/>
      </rPr>
      <t>studio del Período Agroalfarero Medio en la cuenca formativa del río Copiapó, región de Atacama</t>
    </r>
    <r>
      <rPr>
        <sz val="10"/>
        <color indexed="8"/>
        <rFont val="Arial"/>
        <family val="2"/>
      </rPr>
      <t xml:space="preserve">. </t>
    </r>
    <r>
      <rPr>
        <i/>
        <sz val="10"/>
        <color indexed="8"/>
        <rFont val="Arial"/>
        <family val="2"/>
      </rPr>
      <t>I</t>
    </r>
    <r>
      <rPr>
        <sz val="10"/>
        <color indexed="8"/>
        <rFont val="Arial"/>
        <family val="2"/>
      </rPr>
      <t>nforme final proyecto Fondecyt 0015/88.</t>
    </r>
    <r>
      <rPr>
        <i/>
        <sz val="10"/>
        <color indexed="8"/>
        <rFont val="Arial"/>
        <family val="2"/>
      </rPr>
      <t xml:space="preserve"> Manuscrito en posesión del autor (Ms.);</t>
    </r>
    <r>
      <rPr>
        <sz val="10"/>
        <color indexed="8"/>
        <rFont val="Arial"/>
        <family val="2"/>
      </rPr>
      <t xml:space="preserve"> Niemeyer, H., M. Cervellino y G. Castillo 1991 Los períodos Temprano y Medio en la cuenca del río Pulido, provincia de Copiapó, región de Atacama. En </t>
    </r>
    <r>
      <rPr>
        <i/>
        <sz val="10"/>
        <color indexed="8"/>
        <rFont val="Arial"/>
        <family val="2"/>
      </rPr>
      <t>Actas del XI Congreso Nacional de Arqueología Chilena</t>
    </r>
    <r>
      <rPr>
        <sz val="10"/>
        <color indexed="8"/>
        <rFont val="Arial"/>
        <family val="2"/>
      </rPr>
      <t xml:space="preserve">; Niemeyer, H., M. Cervellino y G.Castillo, 1997 </t>
    </r>
    <r>
      <rPr>
        <i/>
        <sz val="10"/>
        <color indexed="8"/>
        <rFont val="Arial"/>
        <family val="2"/>
      </rPr>
      <t>Culturas prehistóricas de Copiapó.</t>
    </r>
    <r>
      <rPr>
        <sz val="10"/>
        <color indexed="8"/>
        <rFont val="Arial"/>
        <family val="2"/>
      </rPr>
      <t xml:space="preserve"> Museo Regional de Atacama , </t>
    </r>
    <r>
      <rPr>
        <sz val="10"/>
        <color indexed="8"/>
        <rFont val="Arial"/>
        <family val="2"/>
      </rPr>
      <t>Copiapó.</t>
    </r>
  </si>
  <si>
    <r>
      <t xml:space="preserve">Peralta, P., C. González, C. Westfall y G. Santander 2006 "Primeras aproximaciones sobre la arqueología de Pampa Austral: explotación y tecnología lítica al interior de la Región de Atacama (Chile)". En </t>
    </r>
    <r>
      <rPr>
        <i/>
        <sz val="10"/>
        <color indexed="8"/>
        <rFont val="Arial"/>
        <family val="2"/>
      </rPr>
      <t>Actas del XVII Congreso Nacional de Arqueología Chilena,</t>
    </r>
    <r>
      <rPr>
        <sz val="10"/>
        <color indexed="8"/>
        <rFont val="Arial"/>
        <family val="2"/>
      </rPr>
      <t xml:space="preserve"> Valdivia (En Prensa).</t>
    </r>
  </si>
  <si>
    <r>
      <t xml:space="preserve">Seelenfreud, A. et. al. 1996 </t>
    </r>
    <r>
      <rPr>
        <i/>
        <sz val="10"/>
        <color indexed="8"/>
        <rFont val="Arial"/>
        <family val="2"/>
      </rPr>
      <t>Informe Plan de Conservación Preventiva Sitio 25 Las Estacas, Quebrada de Jorquera, III Región de Atacama</t>
    </r>
    <r>
      <rPr>
        <sz val="10"/>
        <color indexed="8"/>
        <rFont val="Arial"/>
        <family val="2"/>
      </rPr>
      <t>. Manuscrito en posesión del autor (Ms.); Cervellino M., et. al. 1997a Es</t>
    </r>
    <r>
      <rPr>
        <i/>
        <sz val="10"/>
        <color indexed="8"/>
        <rFont val="Arial"/>
        <family val="2"/>
      </rPr>
      <t>tudio de impacto ambiental proyecto de camino de acceso desde Copiapó a mina Refugio-compañía minera Maricunga. (Tramo Jorquera). Copiapó.</t>
    </r>
    <r>
      <rPr>
        <sz val="10"/>
        <color indexed="8"/>
        <rFont val="Arial"/>
        <family val="2"/>
      </rPr>
      <t xml:space="preserve"> Manuscrito en posesión del autor (Ms.); Cervellino M., et. al. 1997b “Asentamientos habitacionales de la cultura Copiapó en el río Jorquera formativo del río Copiapó, región de Atacama, Chile”. En </t>
    </r>
    <r>
      <rPr>
        <i/>
        <sz val="10"/>
        <color indexed="8"/>
        <rFont val="Arial"/>
        <family val="2"/>
      </rPr>
      <t>Actas del XIV Congreso Nacional de Arqueología Chilena</t>
    </r>
    <r>
      <rPr>
        <sz val="10"/>
        <color indexed="8"/>
        <rFont val="Arial"/>
        <family val="2"/>
      </rPr>
      <t xml:space="preserve"> (Contribución Arqueológica Nº 5), Tomo II, pp.607-630. Copiapó,  2000 (1997)</t>
    </r>
  </si>
  <si>
    <r>
      <t>Iribarren, J. 1958 Arqueología del Valle de Copiapó.</t>
    </r>
    <r>
      <rPr>
        <i/>
        <sz val="10"/>
        <color indexed="8"/>
        <rFont val="Arial"/>
        <family val="2"/>
      </rPr>
      <t xml:space="preserve"> Revista Universitaria </t>
    </r>
    <r>
      <rPr>
        <sz val="10"/>
        <color indexed="8"/>
        <rFont val="Arial"/>
        <family val="2"/>
      </rPr>
      <t xml:space="preserve">XLIII:167-195; Niemeyer, H. 1986 La ocupación incaica de la cuenca Alta del río Copiapó. </t>
    </r>
    <r>
      <rPr>
        <i/>
        <sz val="10"/>
        <color indexed="8"/>
        <rFont val="Arial"/>
        <family val="2"/>
      </rPr>
      <t>Revista Comechingonia</t>
    </r>
    <r>
      <rPr>
        <sz val="10"/>
        <color indexed="8"/>
        <rFont val="Arial"/>
        <family val="2"/>
      </rPr>
      <t xml:space="preserve"> número especial. Córdoba; Niemeyer, H., M. Cervellino y G. Castillo 1996 </t>
    </r>
    <r>
      <rPr>
        <i/>
        <sz val="10"/>
        <color indexed="8"/>
        <rFont val="Arial"/>
        <family val="2"/>
      </rPr>
      <t>Estudio del Período Tardío en la cuenca del río Copiapó. III región.</t>
    </r>
    <r>
      <rPr>
        <sz val="10"/>
        <color indexed="8"/>
        <rFont val="Arial"/>
        <family val="2"/>
      </rPr>
      <t xml:space="preserve"> Informe final proyecto Fondecyt n° 1930001. Manuscrito en posesión del autor (Ms.)</t>
    </r>
  </si>
  <si>
    <r>
      <t xml:space="preserve">Iribarren, J. y Bergholz 1972-1973 El camino del Inca en un sector del Norte Chico. </t>
    </r>
    <r>
      <rPr>
        <i/>
        <sz val="10"/>
        <color indexed="8"/>
        <rFont val="Arial"/>
        <family val="2"/>
      </rPr>
      <t>En</t>
    </r>
    <r>
      <rPr>
        <i/>
        <sz val="10"/>
        <color indexed="8"/>
        <rFont val="Arial"/>
        <family val="2"/>
      </rPr>
      <t xml:space="preserve"> Actas del VI Congreso de Arqueología Chilena, pp.</t>
    </r>
    <r>
      <rPr>
        <sz val="10"/>
        <color indexed="8"/>
        <rFont val="Arial"/>
        <family val="2"/>
      </rPr>
      <t xml:space="preserve">229-266. Universidad de Chile, Santiago; Iribarren, J. 1972-1973 Una mina de explotación incaica: El Salvador – Provincia de Atacama. </t>
    </r>
    <r>
      <rPr>
        <i/>
        <sz val="10"/>
        <color indexed="8"/>
        <rFont val="Arial"/>
        <family val="2"/>
      </rPr>
      <t>Boletín de Prehistoria</t>
    </r>
    <r>
      <rPr>
        <sz val="10"/>
        <color indexed="8"/>
        <rFont val="Arial"/>
        <family val="2"/>
      </rPr>
      <t xml:space="preserve">, Nº Especial: 267-283. Actas del VI Congreso de Arqueología Chilena. Universidad de Chile, Santiago; Kuzmanic, I. y J. Sanhueza 1984 Un enterratorio procedente del mineral de El Salvador, III Región. </t>
    </r>
    <r>
      <rPr>
        <i/>
        <sz val="10"/>
        <color indexed="8"/>
        <rFont val="Arial"/>
        <family val="2"/>
      </rPr>
      <t>Estudios Atacameños</t>
    </r>
    <r>
      <rPr>
        <sz val="10"/>
        <color indexed="8"/>
        <rFont val="Arial"/>
        <family val="2"/>
      </rPr>
      <t xml:space="preserve"> 7: 278-295; González, C., C. Castells y Pacheco 2009 Informe de trabajos arqueológicos efectuados en el Cementerio Las Turquesas, El Salvador. Manuscrito en posesión de los autores (Ms.)</t>
    </r>
  </si>
  <si>
    <r>
      <t xml:space="preserve">Iribarren, J. 1958 Arqueología del Valle de Copiapó. </t>
    </r>
    <r>
      <rPr>
        <i/>
        <sz val="10"/>
        <color indexed="8"/>
        <rFont val="Arial"/>
        <family val="2"/>
      </rPr>
      <t>Revista Universitaria</t>
    </r>
    <r>
      <rPr>
        <sz val="10"/>
        <color indexed="8"/>
        <rFont val="Arial"/>
        <family val="2"/>
      </rPr>
      <t xml:space="preserve"> XLIII, pp.167-195; Niemeyer, H. 1986 La ocupación incaica de la cuenca Alta del río Copiapó. </t>
    </r>
    <r>
      <rPr>
        <i/>
        <sz val="10"/>
        <color indexed="8"/>
        <rFont val="Arial"/>
        <family val="2"/>
      </rPr>
      <t>Revista Comechingonia</t>
    </r>
    <r>
      <rPr>
        <sz val="10"/>
        <color indexed="8"/>
        <rFont val="Arial"/>
        <family val="2"/>
      </rPr>
      <t xml:space="preserve"> número especial; Niemeyer, H., M. Cervellino y G. Castillo 1996 Estudio del Período Tardío en la cuenca del río Copiapó. III región. Informe final. Proyecto Fondecyt n° 1930001, Santiago.</t>
    </r>
  </si>
  <si>
    <r>
      <t xml:space="preserve">González, C. y C. Westfall 2006 Qhapaq Ñan, arquitectura vernácula y del Inka en El Salvador, Región de Atacama. En </t>
    </r>
    <r>
      <rPr>
        <i/>
        <sz val="10"/>
        <color indexed="8"/>
        <rFont val="Arial"/>
        <family val="2"/>
      </rPr>
      <t>Actas del XVII Congreso Nacional de Arqueología Chilena</t>
    </r>
    <r>
      <rPr>
        <sz val="10"/>
        <color indexed="8"/>
        <rFont val="Arial"/>
        <family val="2"/>
      </rPr>
      <t xml:space="preserve">, Valdivia (En Prensa); Iribarren, J. y H. Bergholz 1972-1973 El camino del Inca en un sector del Norte Chico. </t>
    </r>
    <r>
      <rPr>
        <i/>
        <sz val="10"/>
        <color indexed="8"/>
        <rFont val="Arial"/>
        <family val="2"/>
      </rPr>
      <t>En</t>
    </r>
    <r>
      <rPr>
        <i/>
        <sz val="10"/>
        <color indexed="8"/>
        <rFont val="Arial"/>
        <family val="2"/>
      </rPr>
      <t xml:space="preserve"> Actas del VI Congreso de Arqueología Chilena, pp.</t>
    </r>
    <r>
      <rPr>
        <sz val="10"/>
        <color indexed="8"/>
        <rFont val="Arial"/>
        <family val="2"/>
      </rPr>
      <t>229-266. Universidad de Chile, Santiago</t>
    </r>
  </si>
  <si>
    <r>
      <t xml:space="preserve">Durán, A. 1988 </t>
    </r>
    <r>
      <rPr>
        <i/>
        <sz val="10"/>
        <color indexed="8"/>
        <rFont val="Arial"/>
        <family val="2"/>
      </rPr>
      <t xml:space="preserve">Boletín Ocasional </t>
    </r>
    <r>
      <rPr>
        <sz val="10"/>
        <color indexed="8"/>
        <rFont val="Arial"/>
        <family val="2"/>
      </rPr>
      <t>1 del Museo Regional de Antofagasta</t>
    </r>
  </si>
  <si>
    <r>
      <t xml:space="preserve">Iribarren, J. 1958 Arqueología del Valle de Copiapó. </t>
    </r>
    <r>
      <rPr>
        <i/>
        <sz val="10"/>
        <color indexed="8"/>
        <rFont val="Arial"/>
        <family val="2"/>
      </rPr>
      <t>Revista Universitaria</t>
    </r>
    <r>
      <rPr>
        <sz val="10"/>
        <color indexed="8"/>
        <rFont val="Arial"/>
        <family val="2"/>
      </rPr>
      <t xml:space="preserve"> XLIII:167-195; Niemeyer, H., M. Cervellino y E. Muñoz 1983 Viña del cerro, expresión metalúrgica inca en el valle de Copiapó. </t>
    </r>
    <r>
      <rPr>
        <i/>
        <sz val="10"/>
        <color indexed="8"/>
        <rFont val="Arial"/>
        <family val="2"/>
      </rPr>
      <t>Revista Creces</t>
    </r>
    <r>
      <rPr>
        <sz val="10"/>
        <color indexed="8"/>
        <rFont val="Arial"/>
        <family val="2"/>
      </rPr>
      <t xml:space="preserve"> Abril; Niemeyer, H. 1986 La ocupación incaica de la cuenca Alta del río Copiapó.</t>
    </r>
    <r>
      <rPr>
        <i/>
        <sz val="10"/>
        <color indexed="8"/>
        <rFont val="Arial"/>
        <family val="2"/>
      </rPr>
      <t xml:space="preserve"> Revista Comechingonia </t>
    </r>
    <r>
      <rPr>
        <sz val="10"/>
        <color indexed="8"/>
        <rFont val="Arial"/>
        <family val="2"/>
      </rPr>
      <t xml:space="preserve">número especial; Moyano, R. 2006 </t>
    </r>
    <r>
      <rPr>
        <i/>
        <sz val="10"/>
        <color indexed="8"/>
        <rFont val="Arial"/>
        <family val="2"/>
      </rPr>
      <t>Sol, luna y huacas en el valle de Copiapó : el ushnu de Viña del Cerro como lugar de observación astronómica y culto a las montañas en Atacama</t>
    </r>
    <r>
      <rPr>
        <sz val="10"/>
        <color indexed="8"/>
        <rFont val="Arial"/>
        <family val="2"/>
      </rPr>
      <t xml:space="preserve"> [recurso electrónico]. Memoria para optar al título de arqueólogo. Universidad de Chile.</t>
    </r>
  </si>
  <si>
    <r>
      <t xml:space="preserve">Sinclaire, C. y G. Cabello 2005 </t>
    </r>
    <r>
      <rPr>
        <i/>
        <sz val="10"/>
        <color indexed="8"/>
        <rFont val="Arial"/>
        <family val="2"/>
      </rPr>
      <t>Diagnóstico sociocultural de la etnia diaguita en la III región de Atacama</t>
    </r>
    <r>
      <rPr>
        <sz val="10"/>
        <color indexed="8"/>
        <rFont val="Arial"/>
        <family val="2"/>
      </rPr>
      <t>. Manuscrito en posesión de las autoras (Ms.)</t>
    </r>
  </si>
  <si>
    <r>
      <rPr>
        <sz val="11"/>
        <rFont val="Calibri"/>
        <family val="2"/>
      </rPr>
      <t xml:space="preserve">Garrido, F y C. Robles 2006 ¿Qué sucedió en Copiapó?: Rescatando y educando sobre la historia prehispana de Atacama. Proyecto Fondart n° 34467; </t>
    </r>
    <r>
      <rPr>
        <u val="single"/>
        <sz val="11"/>
        <color indexed="12"/>
        <rFont val="Calibri"/>
        <family val="2"/>
      </rPr>
      <t>http://www.turismoaltodelcarmen.cl/index.php?option=com_content&amp;task=view&amp;id=61&amp;Itemid=44</t>
    </r>
  </si>
  <si>
    <r>
      <t xml:space="preserve">Garrido, F y C. Robles 2006 </t>
    </r>
    <r>
      <rPr>
        <i/>
        <sz val="10"/>
        <color indexed="8"/>
        <rFont val="Arial"/>
        <family val="2"/>
      </rPr>
      <t>¿Qué sucedió en Copiapó?: Rescatando y educando sobre la historia prehispana de Atacama.</t>
    </r>
    <r>
      <rPr>
        <sz val="10"/>
        <color indexed="8"/>
        <rFont val="Arial"/>
        <family val="2"/>
      </rPr>
      <t xml:space="preserve"> Proyecto Fondart n° 34467.</t>
    </r>
  </si>
  <si>
    <r>
      <t xml:space="preserve">Niemeyer, H., M. Cervellino y G. Castillo 1997 </t>
    </r>
    <r>
      <rPr>
        <i/>
        <sz val="10"/>
        <color indexed="8"/>
        <rFont val="Arial"/>
        <family val="2"/>
      </rPr>
      <t>Culturas prehistóricas de Copiapó.</t>
    </r>
    <r>
      <rPr>
        <sz val="10"/>
        <color indexed="8"/>
        <rFont val="Arial"/>
        <family val="2"/>
      </rPr>
      <t xml:space="preserve"> Museo Regional de Atacama, Copiapó</t>
    </r>
  </si>
  <si>
    <r>
      <t>Iribarren 1972-1973. "Una mina de explotación incaica: El Salvador – Provincia de Atacama". En</t>
    </r>
    <r>
      <rPr>
        <sz val="10"/>
        <color indexed="8"/>
        <rFont val="Arial"/>
        <family val="2"/>
      </rPr>
      <t xml:space="preserve"> </t>
    </r>
    <r>
      <rPr>
        <i/>
        <sz val="10"/>
        <color indexed="8"/>
        <rFont val="Arial"/>
        <family val="2"/>
      </rPr>
      <t xml:space="preserve">Actas del VI Congreso de Arqueología Chilena, </t>
    </r>
    <r>
      <rPr>
        <sz val="10"/>
        <color indexed="8"/>
        <rFont val="Arial"/>
        <family val="2"/>
      </rPr>
      <t>pp.267-283</t>
    </r>
    <r>
      <rPr>
        <i/>
        <sz val="10"/>
        <color indexed="8"/>
        <rFont val="Arial"/>
        <family val="2"/>
      </rPr>
      <t>.</t>
    </r>
    <r>
      <rPr>
        <sz val="10"/>
        <color indexed="8"/>
        <rFont val="Arial"/>
        <family val="2"/>
      </rPr>
      <t xml:space="preserve"> Universidad de Chile, Santiago</t>
    </r>
  </si>
</sst>
</file>

<file path=xl/styles.xml><?xml version="1.0" encoding="utf-8"?>
<styleSheet xmlns="http://schemas.openxmlformats.org/spreadsheetml/2006/main">
  <numFmts count="3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Vrai&quot;;&quot;Vrai&quot;;&quot;Faux&quot;"/>
    <numFmt numFmtId="185" formatCode="&quot;Actif&quot;;&quot;Actif&quot;;&quot;Inactif&quot;"/>
  </numFmts>
  <fonts count="50">
    <font>
      <sz val="11"/>
      <color theme="1"/>
      <name val="Calibri"/>
      <family val="2"/>
    </font>
    <font>
      <sz val="11"/>
      <color indexed="8"/>
      <name val="Calibri"/>
      <family val="2"/>
    </font>
    <font>
      <sz val="8"/>
      <name val="Arial"/>
      <family val="2"/>
    </font>
    <font>
      <sz val="10"/>
      <color indexed="8"/>
      <name val="Arial"/>
      <family val="0"/>
    </font>
    <font>
      <sz val="8"/>
      <color indexed="8"/>
      <name val="Arial"/>
      <family val="2"/>
    </font>
    <font>
      <i/>
      <sz val="8"/>
      <color indexed="8"/>
      <name val="Arial"/>
      <family val="2"/>
    </font>
    <font>
      <sz val="8"/>
      <color indexed="8"/>
      <name val="Calibri"/>
      <family val="2"/>
    </font>
    <font>
      <sz val="10"/>
      <name val="Arial"/>
      <family val="2"/>
    </font>
    <font>
      <sz val="8"/>
      <name val="Calibri"/>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10"/>
      <color indexed="8"/>
      <name val="Calibri"/>
      <family val="0"/>
    </font>
    <font>
      <sz val="11"/>
      <name val="Calibri"/>
      <family val="2"/>
    </font>
    <font>
      <b/>
      <i/>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45"/>
        <bgColor indexed="64"/>
      </patternFill>
    </fill>
    <fill>
      <patternFill patternType="solid">
        <fgColor indexed="50"/>
        <bgColor indexed="64"/>
      </patternFill>
    </fill>
    <fill>
      <patternFill patternType="solid">
        <fgColor indexed="55"/>
        <bgColor indexed="64"/>
      </patternFill>
    </fill>
    <fill>
      <patternFill patternType="solid">
        <fgColor indexed="23"/>
        <bgColor indexed="64"/>
      </patternFill>
    </fill>
    <fill>
      <patternFill patternType="solid">
        <fgColor indexed="31"/>
        <bgColor indexed="64"/>
      </patternFill>
    </fill>
    <fill>
      <patternFill patternType="solid">
        <fgColor indexed="27"/>
        <bgColor indexed="64"/>
      </patternFill>
    </fill>
    <fill>
      <patternFill patternType="solid">
        <fgColor indexed="4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1"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0" borderId="0" applyNumberFormat="0" applyBorder="0" applyAlignment="0" applyProtection="0"/>
    <xf numFmtId="0" fontId="3" fillId="0" borderId="0">
      <alignment/>
      <protection/>
    </xf>
    <xf numFmtId="9" fontId="1"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58">
    <xf numFmtId="0" fontId="0" fillId="0" borderId="0" xfId="0" applyFont="1" applyAlignment="1">
      <alignment/>
    </xf>
    <xf numFmtId="0" fontId="2" fillId="33" borderId="10" xfId="0" applyFont="1" applyFill="1" applyBorder="1" applyAlignment="1">
      <alignment horizontal="center" vertical="top"/>
    </xf>
    <xf numFmtId="0" fontId="4" fillId="34" borderId="10" xfId="52" applyFont="1" applyFill="1" applyBorder="1" applyAlignment="1">
      <alignment horizontal="center" vertical="top"/>
      <protection/>
    </xf>
    <xf numFmtId="0" fontId="4" fillId="35" borderId="10" xfId="52" applyFont="1" applyFill="1" applyBorder="1" applyAlignment="1">
      <alignment horizontal="center" vertical="top"/>
      <protection/>
    </xf>
    <xf numFmtId="0" fontId="4" fillId="36" borderId="10" xfId="52" applyFont="1" applyFill="1" applyBorder="1" applyAlignment="1">
      <alignment horizontal="center" vertical="top"/>
      <protection/>
    </xf>
    <xf numFmtId="0" fontId="4" fillId="37" borderId="10" xfId="52" applyFont="1" applyFill="1" applyBorder="1" applyAlignment="1">
      <alignment horizontal="center" vertical="top"/>
      <protection/>
    </xf>
    <xf numFmtId="0" fontId="4" fillId="38" borderId="10" xfId="0" applyFont="1" applyFill="1" applyBorder="1" applyAlignment="1">
      <alignment/>
    </xf>
    <xf numFmtId="0" fontId="4" fillId="38" borderId="10" xfId="0" applyFont="1" applyFill="1" applyBorder="1" applyAlignment="1">
      <alignment horizontal="center"/>
    </xf>
    <xf numFmtId="0" fontId="6" fillId="0" borderId="0" xfId="0" applyFont="1" applyAlignment="1">
      <alignment/>
    </xf>
    <xf numFmtId="0" fontId="2" fillId="0" borderId="0" xfId="0" applyFont="1" applyAlignment="1">
      <alignment/>
    </xf>
    <xf numFmtId="0" fontId="4" fillId="0" borderId="0" xfId="0" applyFont="1" applyAlignment="1">
      <alignment/>
    </xf>
    <xf numFmtId="49" fontId="4" fillId="0" borderId="0" xfId="0" applyNumberFormat="1" applyFont="1" applyAlignment="1">
      <alignment/>
    </xf>
    <xf numFmtId="49" fontId="2" fillId="0" borderId="0" xfId="0" applyNumberFormat="1" applyFont="1" applyAlignment="1">
      <alignment/>
    </xf>
    <xf numFmtId="0" fontId="2" fillId="0" borderId="0" xfId="0" applyFont="1" applyFill="1" applyBorder="1" applyAlignment="1">
      <alignment/>
    </xf>
    <xf numFmtId="0" fontId="2" fillId="0" borderId="0" xfId="0" applyFont="1" applyFill="1" applyAlignment="1">
      <alignment/>
    </xf>
    <xf numFmtId="0" fontId="4" fillId="0" borderId="10" xfId="52" applyFont="1" applyFill="1" applyBorder="1" applyAlignment="1">
      <alignment horizontal="justify" vertical="top" wrapText="1"/>
      <protection/>
    </xf>
    <xf numFmtId="0" fontId="2" fillId="39" borderId="10" xfId="0" applyFont="1" applyFill="1" applyBorder="1" applyAlignment="1">
      <alignment horizontal="justify" vertical="top"/>
    </xf>
    <xf numFmtId="0" fontId="4" fillId="0" borderId="10" xfId="52" applyFont="1" applyFill="1" applyBorder="1" applyAlignment="1">
      <alignment horizontal="left" vertical="top" wrapText="1"/>
      <protection/>
    </xf>
    <xf numFmtId="0" fontId="4" fillId="40" borderId="10" xfId="52" applyFont="1" applyFill="1" applyBorder="1" applyAlignment="1">
      <alignment horizontal="justify" vertical="top" wrapText="1"/>
      <protection/>
    </xf>
    <xf numFmtId="0" fontId="7" fillId="0" borderId="11" xfId="0" applyFont="1" applyBorder="1" applyAlignment="1">
      <alignment horizontal="left"/>
    </xf>
    <xf numFmtId="1" fontId="0" fillId="0" borderId="11" xfId="0" applyNumberFormat="1" applyBorder="1" applyAlignment="1">
      <alignment/>
    </xf>
    <xf numFmtId="1" fontId="0" fillId="0" borderId="12" xfId="0" applyNumberFormat="1" applyBorder="1" applyAlignment="1">
      <alignment/>
    </xf>
    <xf numFmtId="0" fontId="3" fillId="0" borderId="0" xfId="0" applyFont="1" applyAlignment="1">
      <alignment horizontal="justify" vertical="top"/>
    </xf>
    <xf numFmtId="0" fontId="7" fillId="41" borderId="10" xfId="0" applyFont="1" applyFill="1" applyBorder="1" applyAlignment="1">
      <alignment horizontal="justify" vertical="top"/>
    </xf>
    <xf numFmtId="0" fontId="7" fillId="33" borderId="10" xfId="0" applyFont="1" applyFill="1" applyBorder="1" applyAlignment="1">
      <alignment horizontal="justify" vertical="top"/>
    </xf>
    <xf numFmtId="0" fontId="3" fillId="38" borderId="10" xfId="0" applyFont="1" applyFill="1" applyBorder="1" applyAlignment="1">
      <alignment horizontal="justify" vertical="top"/>
    </xf>
    <xf numFmtId="0" fontId="0" fillId="0" borderId="0" xfId="0" applyAlignment="1">
      <alignment horizontal="justify" vertical="top"/>
    </xf>
    <xf numFmtId="0" fontId="3" fillId="34" borderId="13" xfId="52" applyFont="1" applyFill="1" applyBorder="1" applyAlignment="1">
      <alignment horizontal="justify" vertical="top"/>
      <protection/>
    </xf>
    <xf numFmtId="0" fontId="3" fillId="34" borderId="14" xfId="52" applyFont="1" applyFill="1" applyBorder="1" applyAlignment="1">
      <alignment horizontal="justify" vertical="top"/>
      <protection/>
    </xf>
    <xf numFmtId="0" fontId="3" fillId="34" borderId="10" xfId="52" applyFont="1" applyFill="1" applyBorder="1" applyAlignment="1">
      <alignment horizontal="justify" vertical="top"/>
      <protection/>
    </xf>
    <xf numFmtId="0" fontId="3" fillId="35" borderId="10" xfId="52" applyFont="1" applyFill="1" applyBorder="1" applyAlignment="1">
      <alignment horizontal="justify" vertical="top"/>
      <protection/>
    </xf>
    <xf numFmtId="0" fontId="3" fillId="36" borderId="10" xfId="52" applyFont="1" applyFill="1" applyBorder="1" applyAlignment="1">
      <alignment horizontal="justify" vertical="top"/>
      <protection/>
    </xf>
    <xf numFmtId="0" fontId="3" fillId="37" borderId="10" xfId="52" applyFont="1" applyFill="1" applyBorder="1" applyAlignment="1">
      <alignment horizontal="justify" vertical="top"/>
      <protection/>
    </xf>
    <xf numFmtId="0" fontId="7" fillId="0" borderId="0" xfId="0" applyFont="1" applyAlignment="1">
      <alignment horizontal="justify" vertical="top"/>
    </xf>
    <xf numFmtId="0" fontId="3" fillId="0" borderId="0" xfId="0" applyFont="1" applyAlignment="1">
      <alignment horizontal="justify" vertical="top"/>
    </xf>
    <xf numFmtId="0" fontId="3" fillId="0" borderId="0" xfId="0" applyFont="1" applyAlignment="1">
      <alignment horizontal="justify" vertical="top" wrapText="1"/>
    </xf>
    <xf numFmtId="1" fontId="3" fillId="0" borderId="0" xfId="0" applyNumberFormat="1" applyFont="1" applyFill="1" applyBorder="1" applyAlignment="1">
      <alignment horizontal="justify" vertical="top"/>
    </xf>
    <xf numFmtId="0" fontId="3" fillId="0" borderId="0" xfId="0" applyFont="1" applyBorder="1" applyAlignment="1">
      <alignment horizontal="justify" vertical="top" wrapText="1"/>
    </xf>
    <xf numFmtId="0" fontId="3" fillId="0" borderId="0" xfId="0" applyFont="1" applyBorder="1" applyAlignment="1">
      <alignment horizontal="justify" vertical="top"/>
    </xf>
    <xf numFmtId="0" fontId="3" fillId="0" borderId="0" xfId="0" applyFont="1" applyFill="1" applyBorder="1" applyAlignment="1">
      <alignment horizontal="justify" vertical="top"/>
    </xf>
    <xf numFmtId="0" fontId="38" fillId="0" borderId="0" xfId="45" applyAlignment="1" applyProtection="1">
      <alignment horizontal="justify" vertical="top"/>
      <protection/>
    </xf>
    <xf numFmtId="0" fontId="3" fillId="0" borderId="0" xfId="0" applyFont="1" applyFill="1" applyAlignment="1">
      <alignment horizontal="justify" vertical="top"/>
    </xf>
    <xf numFmtId="1" fontId="3" fillId="0" borderId="0" xfId="0" applyNumberFormat="1" applyFont="1" applyAlignment="1">
      <alignment horizontal="justify" vertical="top"/>
    </xf>
    <xf numFmtId="0" fontId="3" fillId="38" borderId="10" xfId="0" applyFont="1" applyFill="1" applyBorder="1" applyAlignment="1">
      <alignment horizontal="justify" vertical="top"/>
    </xf>
    <xf numFmtId="0" fontId="7" fillId="42" borderId="10" xfId="0" applyFont="1" applyFill="1" applyBorder="1" applyAlignment="1">
      <alignment horizontal="justify" vertical="top"/>
    </xf>
    <xf numFmtId="0" fontId="7" fillId="41" borderId="10" xfId="0" applyFont="1" applyFill="1" applyBorder="1" applyAlignment="1">
      <alignment horizontal="justify" vertical="top"/>
    </xf>
    <xf numFmtId="0" fontId="7" fillId="43" borderId="10" xfId="0" applyFont="1" applyFill="1" applyBorder="1" applyAlignment="1">
      <alignment horizontal="justify" vertical="top"/>
    </xf>
    <xf numFmtId="0" fontId="4" fillId="38" borderId="10" xfId="0" applyFont="1" applyFill="1" applyBorder="1" applyAlignment="1">
      <alignment horizontal="center"/>
    </xf>
    <xf numFmtId="0" fontId="2" fillId="42" borderId="10" xfId="0" applyFont="1" applyFill="1" applyBorder="1" applyAlignment="1">
      <alignment horizontal="center" vertical="top"/>
    </xf>
    <xf numFmtId="0" fontId="2" fillId="41" borderId="10" xfId="0" applyFont="1" applyFill="1" applyBorder="1" applyAlignment="1">
      <alignment horizontal="center" vertical="top"/>
    </xf>
    <xf numFmtId="0" fontId="2" fillId="43" borderId="10" xfId="0" applyFont="1" applyFill="1" applyBorder="1" applyAlignment="1">
      <alignment horizontal="center" vertical="top"/>
    </xf>
    <xf numFmtId="0" fontId="3" fillId="0" borderId="0" xfId="0" applyFont="1" applyFill="1" applyBorder="1" applyAlignment="1">
      <alignment horizontal="justify" vertical="top"/>
    </xf>
    <xf numFmtId="0" fontId="7" fillId="0" borderId="0" xfId="0" applyFont="1" applyFill="1" applyBorder="1" applyAlignment="1">
      <alignment horizontal="justify" vertical="top"/>
    </xf>
    <xf numFmtId="0" fontId="3" fillId="0" borderId="0" xfId="0" applyFont="1" applyFill="1" applyBorder="1" applyAlignment="1">
      <alignment horizontal="justify" vertical="top" wrapText="1"/>
    </xf>
    <xf numFmtId="1" fontId="3" fillId="0" borderId="0" xfId="0" applyNumberFormat="1" applyFont="1" applyFill="1" applyBorder="1" applyAlignment="1">
      <alignment horizontal="justify" vertical="top"/>
    </xf>
    <xf numFmtId="0" fontId="3" fillId="0" borderId="0" xfId="0" applyFont="1" applyAlignment="1">
      <alignment horizontal="justify" vertical="top" wrapText="1"/>
    </xf>
    <xf numFmtId="0" fontId="3" fillId="0" borderId="0" xfId="0" applyFont="1" applyFill="1" applyAlignment="1">
      <alignment horizontal="justify" vertical="top"/>
    </xf>
    <xf numFmtId="0" fontId="3" fillId="0" borderId="0" xfId="0" applyNumberFormat="1" applyFont="1" applyAlignment="1">
      <alignment horizontal="justify" vertical="top"/>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Hoja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925"/>
          <c:y val="0.0955"/>
          <c:w val="0.4725"/>
          <c:h val="0.798"/>
        </c:manualLayout>
      </c:layout>
      <c:pieChart>
        <c:varyColors val="1"/>
        <c:ser>
          <c:idx val="0"/>
          <c:order val="0"/>
          <c:spPr>
            <a:solidFill>
              <a:srgbClr val="61616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16161"/>
              </a:solidFill>
              <a:ln w="3175">
                <a:noFill/>
              </a:ln>
            </c:spPr>
          </c:dPt>
          <c:dPt>
            <c:idx val="1"/>
            <c:spPr>
              <a:solidFill>
                <a:srgbClr val="B3B3B3"/>
              </a:solidFill>
              <a:ln w="3175">
                <a:noFill/>
              </a:ln>
            </c:spPr>
          </c:dPt>
          <c:dPt>
            <c:idx val="2"/>
            <c:spPr>
              <a:solidFill>
                <a:srgbClr val="818181"/>
              </a:solidFill>
              <a:ln w="3175">
                <a:noFill/>
              </a:ln>
            </c:spPr>
          </c:dPt>
          <c:dLbls>
            <c:numFmt formatCode="General" sourceLinked="1"/>
            <c:showLegendKey val="0"/>
            <c:showVal val="0"/>
            <c:showBubbleSize val="0"/>
            <c:showCatName val="0"/>
            <c:showSerName val="0"/>
            <c:showLeaderLines val="1"/>
            <c:showPercent val="1"/>
          </c:dLbls>
          <c:cat>
            <c:strRef>
              <c:f>Feuil3!$E$16:$E$18</c:f>
              <c:strCache/>
            </c:strRef>
          </c:cat>
          <c:val>
            <c:numRef>
              <c:f>Feuil3!$F$16:$F$18</c:f>
              <c:numCache/>
            </c:numRef>
          </c:val>
        </c:ser>
      </c:pieChart>
      <c:spPr>
        <a:noFill/>
        <a:ln>
          <a:noFill/>
        </a:ln>
      </c:spPr>
    </c:plotArea>
    <c:legend>
      <c:legendPos val="r"/>
      <c:layout>
        <c:manualLayout>
          <c:xMode val="edge"/>
          <c:yMode val="edge"/>
          <c:x val="0.84075"/>
          <c:y val="0.3655"/>
          <c:w val="0.15075"/>
          <c:h val="0.25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0</xdr:row>
      <xdr:rowOff>0</xdr:rowOff>
    </xdr:from>
    <xdr:to>
      <xdr:col>10</xdr:col>
      <xdr:colOff>200025</xdr:colOff>
      <xdr:row>14</xdr:row>
      <xdr:rowOff>76200</xdr:rowOff>
    </xdr:to>
    <xdr:graphicFrame>
      <xdr:nvGraphicFramePr>
        <xdr:cNvPr id="1" name="Graphique 1"/>
        <xdr:cNvGraphicFramePr/>
      </xdr:nvGraphicFramePr>
      <xdr:xfrm>
        <a:off x="5457825" y="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urismoaltodelcarmen.cl/index.php?option=com_content&amp;task=view&amp;id=61&amp;Itemid=44"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6"/>
  <sheetViews>
    <sheetView tabSelected="1" zoomScalePageLayoutView="0" workbookViewId="0" topLeftCell="A1">
      <pane ySplit="2" topLeftCell="A21" activePane="bottomLeft" state="frozen"/>
      <selection pane="topLeft" activeCell="A1" sqref="A1"/>
      <selection pane="bottomLeft" activeCell="A22" sqref="A22"/>
    </sheetView>
  </sheetViews>
  <sheetFormatPr defaultColWidth="11.421875" defaultRowHeight="15"/>
  <cols>
    <col min="1" max="1" width="43.28125" style="38" customWidth="1"/>
    <col min="2" max="2" width="14.28125" style="22" customWidth="1"/>
    <col min="3" max="8" width="11.421875" style="22" customWidth="1"/>
    <col min="9" max="9" width="17.7109375" style="22" customWidth="1"/>
    <col min="10" max="10" width="11.421875" style="22" customWidth="1"/>
    <col min="11" max="11" width="21.00390625" style="22" customWidth="1"/>
    <col min="12" max="12" width="21.8515625" style="22" customWidth="1"/>
    <col min="13" max="13" width="20.57421875" style="22" customWidth="1"/>
    <col min="14" max="14" width="19.28125" style="22" customWidth="1"/>
    <col min="15" max="15" width="17.00390625" style="22" customWidth="1"/>
    <col min="16" max="16" width="17.7109375" style="22" customWidth="1"/>
    <col min="17" max="17" width="16.00390625" style="22" customWidth="1"/>
    <col min="18" max="18" width="16.7109375" style="22" customWidth="1"/>
    <col min="19" max="19" width="18.8515625" style="22" customWidth="1"/>
    <col min="20" max="20" width="37.28125" style="22" customWidth="1"/>
    <col min="21" max="21" width="49.28125" style="22" customWidth="1"/>
    <col min="22" max="22" width="21.140625" style="22" customWidth="1"/>
    <col min="23" max="23" width="14.140625" style="22" customWidth="1"/>
    <col min="24" max="24" width="18.8515625" style="22" customWidth="1"/>
    <col min="25" max="25" width="11.421875" style="26" customWidth="1"/>
  </cols>
  <sheetData>
    <row r="1" spans="1:24" ht="15">
      <c r="A1" s="44" t="s">
        <v>13</v>
      </c>
      <c r="B1" s="44"/>
      <c r="C1" s="44"/>
      <c r="D1" s="45" t="s">
        <v>14</v>
      </c>
      <c r="E1" s="45"/>
      <c r="F1" s="45"/>
      <c r="G1" s="45"/>
      <c r="H1" s="45"/>
      <c r="I1" s="45"/>
      <c r="J1" s="45"/>
      <c r="K1" s="45"/>
      <c r="L1" s="46" t="s">
        <v>15</v>
      </c>
      <c r="M1" s="46"/>
      <c r="N1" s="46"/>
      <c r="O1" s="46"/>
      <c r="P1" s="46"/>
      <c r="Q1" s="46"/>
      <c r="R1" s="24"/>
      <c r="S1" s="45" t="s">
        <v>16</v>
      </c>
      <c r="T1" s="45"/>
      <c r="U1" s="23"/>
      <c r="V1" s="43" t="s">
        <v>17</v>
      </c>
      <c r="W1" s="43"/>
      <c r="X1" s="25"/>
    </row>
    <row r="2" spans="1:24" ht="25.5">
      <c r="A2" s="27" t="s">
        <v>18</v>
      </c>
      <c r="B2" s="28" t="s">
        <v>19</v>
      </c>
      <c r="C2" s="29" t="s">
        <v>20</v>
      </c>
      <c r="D2" s="30" t="s">
        <v>21</v>
      </c>
      <c r="E2" s="30" t="s">
        <v>22</v>
      </c>
      <c r="F2" s="30" t="s">
        <v>23</v>
      </c>
      <c r="G2" s="30" t="s">
        <v>24</v>
      </c>
      <c r="H2" s="30" t="s">
        <v>25</v>
      </c>
      <c r="I2" s="30" t="s">
        <v>26</v>
      </c>
      <c r="J2" s="30" t="s">
        <v>27</v>
      </c>
      <c r="K2" s="30" t="s">
        <v>28</v>
      </c>
      <c r="L2" s="31" t="s">
        <v>29</v>
      </c>
      <c r="M2" s="31" t="s">
        <v>30</v>
      </c>
      <c r="N2" s="31" t="s">
        <v>31</v>
      </c>
      <c r="O2" s="31" t="s">
        <v>32</v>
      </c>
      <c r="P2" s="31" t="s">
        <v>33</v>
      </c>
      <c r="Q2" s="31" t="s">
        <v>34</v>
      </c>
      <c r="R2" s="32" t="s">
        <v>35</v>
      </c>
      <c r="S2" s="30" t="s">
        <v>36</v>
      </c>
      <c r="T2" s="30" t="s">
        <v>37</v>
      </c>
      <c r="U2" s="30" t="s">
        <v>38</v>
      </c>
      <c r="V2" s="25" t="s">
        <v>39</v>
      </c>
      <c r="W2" s="25" t="s">
        <v>40</v>
      </c>
      <c r="X2" s="25" t="s">
        <v>41</v>
      </c>
    </row>
    <row r="3" spans="1:24" ht="45.75" customHeight="1">
      <c r="A3" s="52" t="s">
        <v>272</v>
      </c>
      <c r="B3" s="33" t="s">
        <v>237</v>
      </c>
      <c r="C3" s="34" t="s">
        <v>244</v>
      </c>
      <c r="D3" s="22" t="s">
        <v>138</v>
      </c>
      <c r="E3" s="22" t="s">
        <v>175</v>
      </c>
      <c r="F3" s="22" t="s">
        <v>140</v>
      </c>
      <c r="G3" s="34">
        <v>409923</v>
      </c>
      <c r="H3" s="34">
        <v>7041034</v>
      </c>
      <c r="I3" s="22" t="s">
        <v>46</v>
      </c>
      <c r="J3" s="22">
        <v>1569</v>
      </c>
      <c r="K3" s="22" t="s">
        <v>164</v>
      </c>
      <c r="L3" s="22" t="s">
        <v>187</v>
      </c>
      <c r="M3" s="34" t="s">
        <v>232</v>
      </c>
      <c r="N3" s="34" t="s">
        <v>270</v>
      </c>
      <c r="O3" s="22" t="s">
        <v>162</v>
      </c>
      <c r="P3" s="22" t="s">
        <v>189</v>
      </c>
      <c r="Q3" s="34" t="s">
        <v>188</v>
      </c>
      <c r="R3" s="22" t="s">
        <v>190</v>
      </c>
      <c r="S3" s="34" t="s">
        <v>234</v>
      </c>
      <c r="T3" s="34" t="s">
        <v>297</v>
      </c>
      <c r="U3" s="34" t="s">
        <v>407</v>
      </c>
      <c r="V3" s="34" t="s">
        <v>233</v>
      </c>
      <c r="W3" s="34" t="s">
        <v>235</v>
      </c>
      <c r="X3" s="34" t="s">
        <v>236</v>
      </c>
    </row>
    <row r="4" spans="1:24" ht="45" customHeight="1">
      <c r="A4" s="36" t="s">
        <v>115</v>
      </c>
      <c r="B4" s="34" t="s">
        <v>238</v>
      </c>
      <c r="C4" s="34" t="s">
        <v>244</v>
      </c>
      <c r="D4" s="22" t="s">
        <v>138</v>
      </c>
      <c r="E4" s="22" t="s">
        <v>176</v>
      </c>
      <c r="F4" s="22" t="s">
        <v>115</v>
      </c>
      <c r="G4" s="34">
        <v>414629</v>
      </c>
      <c r="H4" s="34">
        <v>7053061</v>
      </c>
      <c r="I4" s="34" t="s">
        <v>46</v>
      </c>
      <c r="J4" s="22">
        <v>1590</v>
      </c>
      <c r="K4" s="22" t="s">
        <v>230</v>
      </c>
      <c r="L4" s="22" t="s">
        <v>192</v>
      </c>
      <c r="M4" s="34" t="s">
        <v>193</v>
      </c>
      <c r="N4" s="34" t="s">
        <v>271</v>
      </c>
      <c r="O4" s="22" t="s">
        <v>169</v>
      </c>
      <c r="P4" s="22" t="s">
        <v>189</v>
      </c>
      <c r="Q4" s="34" t="s">
        <v>359</v>
      </c>
      <c r="R4" s="22" t="s">
        <v>194</v>
      </c>
      <c r="S4" s="34" t="s">
        <v>376</v>
      </c>
      <c r="T4" s="34" t="s">
        <v>397</v>
      </c>
      <c r="U4" s="34" t="s">
        <v>406</v>
      </c>
      <c r="V4" s="34" t="s">
        <v>245</v>
      </c>
      <c r="W4" s="34" t="s">
        <v>246</v>
      </c>
      <c r="X4" s="22" t="s">
        <v>247</v>
      </c>
    </row>
    <row r="5" spans="1:24" ht="87.75" customHeight="1">
      <c r="A5" s="54" t="s">
        <v>273</v>
      </c>
      <c r="B5" s="34" t="s">
        <v>239</v>
      </c>
      <c r="C5" s="34" t="s">
        <v>244</v>
      </c>
      <c r="D5" s="22" t="s">
        <v>143</v>
      </c>
      <c r="E5" s="22" t="s">
        <v>150</v>
      </c>
      <c r="F5" s="22" t="s">
        <v>178</v>
      </c>
      <c r="G5" s="22">
        <v>486955</v>
      </c>
      <c r="H5" s="22">
        <v>6979955</v>
      </c>
      <c r="I5" s="22" t="s">
        <v>46</v>
      </c>
      <c r="J5" s="22">
        <v>6000</v>
      </c>
      <c r="K5" s="34" t="s">
        <v>248</v>
      </c>
      <c r="L5" s="34" t="s">
        <v>249</v>
      </c>
      <c r="M5" s="34" t="s">
        <v>250</v>
      </c>
      <c r="N5" s="34" t="s">
        <v>251</v>
      </c>
      <c r="O5" s="22" t="s">
        <v>162</v>
      </c>
      <c r="P5" s="22" t="s">
        <v>189</v>
      </c>
      <c r="Q5" s="22" t="s">
        <v>188</v>
      </c>
      <c r="R5" s="34" t="s">
        <v>252</v>
      </c>
      <c r="S5" s="34" t="s">
        <v>377</v>
      </c>
      <c r="T5" s="34" t="s">
        <v>396</v>
      </c>
      <c r="U5" s="34" t="s">
        <v>408</v>
      </c>
      <c r="V5" s="56" t="s">
        <v>311</v>
      </c>
      <c r="W5" s="34" t="s">
        <v>253</v>
      </c>
      <c r="X5" s="34" t="s">
        <v>254</v>
      </c>
    </row>
    <row r="6" spans="1:24" ht="127.5">
      <c r="A6" s="54" t="s">
        <v>274</v>
      </c>
      <c r="B6" s="34" t="s">
        <v>240</v>
      </c>
      <c r="C6" s="34" t="s">
        <v>244</v>
      </c>
      <c r="D6" s="22" t="s">
        <v>143</v>
      </c>
      <c r="E6" s="22" t="s">
        <v>143</v>
      </c>
      <c r="F6" s="22" t="s">
        <v>143</v>
      </c>
      <c r="G6" s="22">
        <v>368250</v>
      </c>
      <c r="H6" s="22">
        <v>6972268</v>
      </c>
      <c r="I6" s="22" t="s">
        <v>46</v>
      </c>
      <c r="J6" s="22">
        <v>395</v>
      </c>
      <c r="K6" s="34" t="s">
        <v>227</v>
      </c>
      <c r="L6" s="34" t="s">
        <v>255</v>
      </c>
      <c r="M6" s="34" t="s">
        <v>256</v>
      </c>
      <c r="N6" s="34" t="s">
        <v>257</v>
      </c>
      <c r="O6" s="22" t="s">
        <v>169</v>
      </c>
      <c r="P6" s="22" t="s">
        <v>189</v>
      </c>
      <c r="Q6" s="34" t="s">
        <v>360</v>
      </c>
      <c r="R6" s="34" t="s">
        <v>258</v>
      </c>
      <c r="S6" s="34" t="s">
        <v>378</v>
      </c>
      <c r="T6" s="34" t="s">
        <v>259</v>
      </c>
      <c r="U6" s="34" t="s">
        <v>262</v>
      </c>
      <c r="V6" s="56" t="s">
        <v>311</v>
      </c>
      <c r="W6" s="34" t="s">
        <v>260</v>
      </c>
      <c r="X6" s="34" t="s">
        <v>261</v>
      </c>
    </row>
    <row r="7" spans="1:24" ht="52.5" customHeight="1">
      <c r="A7" s="36" t="s">
        <v>118</v>
      </c>
      <c r="B7" s="34" t="s">
        <v>241</v>
      </c>
      <c r="C7" s="34" t="s">
        <v>244</v>
      </c>
      <c r="D7" s="22" t="s">
        <v>138</v>
      </c>
      <c r="E7" s="22" t="s">
        <v>177</v>
      </c>
      <c r="F7" s="22" t="s">
        <v>141</v>
      </c>
      <c r="G7" s="22">
        <v>444049</v>
      </c>
      <c r="H7" s="22">
        <v>7096086</v>
      </c>
      <c r="I7" s="22" t="s">
        <v>46</v>
      </c>
      <c r="J7" s="22">
        <v>2830</v>
      </c>
      <c r="K7" s="22" t="s">
        <v>195</v>
      </c>
      <c r="L7" s="22" t="s">
        <v>142</v>
      </c>
      <c r="M7" s="22" t="s">
        <v>196</v>
      </c>
      <c r="N7" s="34" t="s">
        <v>263</v>
      </c>
      <c r="O7" s="22" t="s">
        <v>169</v>
      </c>
      <c r="P7" s="22" t="s">
        <v>189</v>
      </c>
      <c r="Q7" s="34" t="s">
        <v>361</v>
      </c>
      <c r="R7" s="22" t="s">
        <v>197</v>
      </c>
      <c r="S7" s="22" t="s">
        <v>191</v>
      </c>
      <c r="T7" s="34" t="s">
        <v>398</v>
      </c>
      <c r="U7" s="34" t="s">
        <v>427</v>
      </c>
      <c r="V7" s="56" t="s">
        <v>311</v>
      </c>
      <c r="W7" s="22" t="s">
        <v>3</v>
      </c>
      <c r="X7" s="34" t="s">
        <v>264</v>
      </c>
    </row>
    <row r="8" spans="1:24" ht="40.5" customHeight="1">
      <c r="A8" s="54" t="s">
        <v>275</v>
      </c>
      <c r="B8" s="34" t="s">
        <v>240</v>
      </c>
      <c r="C8" s="34" t="s">
        <v>244</v>
      </c>
      <c r="D8" s="22" t="s">
        <v>149</v>
      </c>
      <c r="E8" s="22" t="s">
        <v>151</v>
      </c>
      <c r="F8" s="22" t="s">
        <v>151</v>
      </c>
      <c r="G8" s="22">
        <v>327688</v>
      </c>
      <c r="H8" s="22">
        <v>6837824</v>
      </c>
      <c r="I8" s="22" t="s">
        <v>46</v>
      </c>
      <c r="J8" s="22">
        <v>380</v>
      </c>
      <c r="K8" s="55" t="s">
        <v>265</v>
      </c>
      <c r="L8" s="34" t="s">
        <v>266</v>
      </c>
      <c r="M8" s="22" t="s">
        <v>231</v>
      </c>
      <c r="N8" s="34" t="s">
        <v>267</v>
      </c>
      <c r="O8" s="22" t="s">
        <v>169</v>
      </c>
      <c r="P8" s="22" t="s">
        <v>189</v>
      </c>
      <c r="Q8" s="34" t="s">
        <v>360</v>
      </c>
      <c r="R8" s="34" t="s">
        <v>268</v>
      </c>
      <c r="S8" s="34" t="s">
        <v>379</v>
      </c>
      <c r="T8" s="56" t="s">
        <v>399</v>
      </c>
      <c r="U8" s="34" t="s">
        <v>426</v>
      </c>
      <c r="V8" s="56" t="s">
        <v>311</v>
      </c>
      <c r="W8" s="56" t="s">
        <v>283</v>
      </c>
      <c r="X8" s="34" t="s">
        <v>261</v>
      </c>
    </row>
    <row r="9" spans="1:24" ht="102.75" customHeight="1">
      <c r="A9" s="54" t="s">
        <v>276</v>
      </c>
      <c r="B9" s="34" t="s">
        <v>240</v>
      </c>
      <c r="C9" s="34" t="s">
        <v>244</v>
      </c>
      <c r="D9" s="22" t="s">
        <v>149</v>
      </c>
      <c r="E9" s="22" t="s">
        <v>152</v>
      </c>
      <c r="F9" s="22" t="s">
        <v>152</v>
      </c>
      <c r="G9" s="42">
        <v>353876</v>
      </c>
      <c r="H9" s="22">
        <v>6817807</v>
      </c>
      <c r="I9" s="22" t="s">
        <v>46</v>
      </c>
      <c r="J9" s="22">
        <v>800</v>
      </c>
      <c r="K9" s="34" t="s">
        <v>269</v>
      </c>
      <c r="L9" s="35" t="s">
        <v>198</v>
      </c>
      <c r="M9" s="22" t="s">
        <v>161</v>
      </c>
      <c r="N9" s="34" t="s">
        <v>199</v>
      </c>
      <c r="O9" s="22" t="s">
        <v>162</v>
      </c>
      <c r="P9" s="22" t="s">
        <v>189</v>
      </c>
      <c r="Q9" s="34" t="s">
        <v>362</v>
      </c>
      <c r="R9" s="22" t="s">
        <v>163</v>
      </c>
      <c r="S9" s="34" t="s">
        <v>380</v>
      </c>
      <c r="T9" s="34" t="s">
        <v>400</v>
      </c>
      <c r="U9" s="34" t="s">
        <v>409</v>
      </c>
      <c r="V9" s="22" t="s">
        <v>205</v>
      </c>
      <c r="W9" s="35" t="s">
        <v>207</v>
      </c>
      <c r="X9" s="22" t="s">
        <v>204</v>
      </c>
    </row>
    <row r="10" spans="1:24" ht="79.5" customHeight="1">
      <c r="A10" s="36" t="s">
        <v>121</v>
      </c>
      <c r="B10" s="34" t="s">
        <v>240</v>
      </c>
      <c r="C10" s="34" t="s">
        <v>244</v>
      </c>
      <c r="D10" s="22" t="s">
        <v>149</v>
      </c>
      <c r="E10" s="22" t="s">
        <v>152</v>
      </c>
      <c r="F10" s="22" t="s">
        <v>153</v>
      </c>
      <c r="G10" s="22">
        <v>375015</v>
      </c>
      <c r="H10" s="22">
        <v>6793444</v>
      </c>
      <c r="I10" s="22" t="s">
        <v>46</v>
      </c>
      <c r="J10" s="22">
        <v>1446</v>
      </c>
      <c r="K10" s="34" t="s">
        <v>278</v>
      </c>
      <c r="L10" s="22" t="s">
        <v>201</v>
      </c>
      <c r="M10" s="22" t="s">
        <v>200</v>
      </c>
      <c r="N10" s="22" t="s">
        <v>170</v>
      </c>
      <c r="O10" s="22" t="s">
        <v>162</v>
      </c>
      <c r="P10" s="22" t="s">
        <v>189</v>
      </c>
      <c r="Q10" s="34" t="s">
        <v>363</v>
      </c>
      <c r="R10" s="22" t="s">
        <v>160</v>
      </c>
      <c r="S10" s="55" t="s">
        <v>381</v>
      </c>
      <c r="T10" s="34" t="s">
        <v>423</v>
      </c>
      <c r="U10" s="34" t="s">
        <v>410</v>
      </c>
      <c r="V10" s="22" t="s">
        <v>206</v>
      </c>
      <c r="W10" s="22" t="s">
        <v>208</v>
      </c>
      <c r="X10" s="34" t="s">
        <v>296</v>
      </c>
    </row>
    <row r="11" spans="1:24" ht="36.75" customHeight="1">
      <c r="A11" s="36" t="s">
        <v>122</v>
      </c>
      <c r="B11" s="34" t="s">
        <v>48</v>
      </c>
      <c r="C11" s="34" t="s">
        <v>244</v>
      </c>
      <c r="D11" s="22" t="s">
        <v>143</v>
      </c>
      <c r="E11" s="22" t="s">
        <v>144</v>
      </c>
      <c r="F11" s="22" t="s">
        <v>179</v>
      </c>
      <c r="G11" s="22">
        <v>326407</v>
      </c>
      <c r="H11" s="22">
        <v>7045750</v>
      </c>
      <c r="I11" s="22" t="s">
        <v>46</v>
      </c>
      <c r="J11" s="22">
        <v>12</v>
      </c>
      <c r="K11" s="22" t="s">
        <v>145</v>
      </c>
      <c r="L11" s="34" t="s">
        <v>202</v>
      </c>
      <c r="M11" s="34" t="s">
        <v>279</v>
      </c>
      <c r="N11" s="34" t="s">
        <v>280</v>
      </c>
      <c r="O11" s="22" t="s">
        <v>169</v>
      </c>
      <c r="P11" s="22" t="s">
        <v>189</v>
      </c>
      <c r="Q11" s="34" t="s">
        <v>364</v>
      </c>
      <c r="R11" s="34" t="s">
        <v>281</v>
      </c>
      <c r="S11" s="34" t="s">
        <v>382</v>
      </c>
      <c r="T11" s="55" t="s">
        <v>282</v>
      </c>
      <c r="U11" s="55" t="s">
        <v>282</v>
      </c>
      <c r="V11" s="22" t="s">
        <v>203</v>
      </c>
      <c r="W11" s="34" t="s">
        <v>284</v>
      </c>
      <c r="X11" s="34" t="s">
        <v>285</v>
      </c>
    </row>
    <row r="12" spans="1:24" ht="57.75" customHeight="1">
      <c r="A12" s="36" t="s">
        <v>123</v>
      </c>
      <c r="B12" s="34" t="s">
        <v>48</v>
      </c>
      <c r="C12" s="34" t="s">
        <v>244</v>
      </c>
      <c r="D12" s="22" t="s">
        <v>149</v>
      </c>
      <c r="E12" s="22" t="s">
        <v>152</v>
      </c>
      <c r="F12" s="22" t="s">
        <v>154</v>
      </c>
      <c r="G12" s="22">
        <v>358659</v>
      </c>
      <c r="H12" s="22">
        <v>6800033</v>
      </c>
      <c r="I12" s="22" t="s">
        <v>46</v>
      </c>
      <c r="J12" s="22">
        <v>1165</v>
      </c>
      <c r="K12" s="22" t="s">
        <v>209</v>
      </c>
      <c r="L12" s="22" t="s">
        <v>210</v>
      </c>
      <c r="M12" s="22" t="s">
        <v>215</v>
      </c>
      <c r="N12" s="22" t="s">
        <v>159</v>
      </c>
      <c r="O12" s="22" t="s">
        <v>68</v>
      </c>
      <c r="P12" s="22" t="s">
        <v>189</v>
      </c>
      <c r="Q12" s="34" t="s">
        <v>366</v>
      </c>
      <c r="R12" s="56" t="s">
        <v>286</v>
      </c>
      <c r="S12" s="34" t="s">
        <v>383</v>
      </c>
      <c r="T12" s="40" t="s">
        <v>424</v>
      </c>
      <c r="U12" s="34" t="s">
        <v>287</v>
      </c>
      <c r="V12" s="22" t="s">
        <v>211</v>
      </c>
      <c r="W12" s="34" t="s">
        <v>212</v>
      </c>
      <c r="X12" s="22" t="s">
        <v>213</v>
      </c>
    </row>
    <row r="13" spans="1:24" ht="127.5" customHeight="1">
      <c r="A13" s="36" t="s">
        <v>124</v>
      </c>
      <c r="B13" s="34" t="s">
        <v>48</v>
      </c>
      <c r="C13" s="34" t="s">
        <v>244</v>
      </c>
      <c r="D13" s="22" t="s">
        <v>149</v>
      </c>
      <c r="E13" s="22" t="s">
        <v>152</v>
      </c>
      <c r="F13" s="22" t="s">
        <v>181</v>
      </c>
      <c r="G13" s="22">
        <v>380460</v>
      </c>
      <c r="H13" s="22">
        <v>6819561</v>
      </c>
      <c r="I13" s="22" t="s">
        <v>46</v>
      </c>
      <c r="J13" s="22">
        <v>1814</v>
      </c>
      <c r="K13" s="34" t="s">
        <v>288</v>
      </c>
      <c r="L13" s="34" t="s">
        <v>289</v>
      </c>
      <c r="M13" s="55" t="s">
        <v>290</v>
      </c>
      <c r="N13" s="22" t="s">
        <v>159</v>
      </c>
      <c r="O13" s="22" t="s">
        <v>169</v>
      </c>
      <c r="P13" s="34" t="s">
        <v>291</v>
      </c>
      <c r="Q13" s="34" t="s">
        <v>365</v>
      </c>
      <c r="R13" s="34" t="s">
        <v>292</v>
      </c>
      <c r="S13" s="34" t="s">
        <v>384</v>
      </c>
      <c r="T13" s="34" t="s">
        <v>411</v>
      </c>
      <c r="U13" s="34" t="s">
        <v>411</v>
      </c>
      <c r="V13" s="34" t="s">
        <v>293</v>
      </c>
      <c r="W13" s="34" t="s">
        <v>294</v>
      </c>
      <c r="X13" s="34" t="s">
        <v>295</v>
      </c>
    </row>
    <row r="14" spans="1:24" ht="56.25" customHeight="1">
      <c r="A14" s="36" t="s">
        <v>125</v>
      </c>
      <c r="B14" s="34" t="s">
        <v>48</v>
      </c>
      <c r="C14" s="34" t="s">
        <v>244</v>
      </c>
      <c r="D14" s="22" t="s">
        <v>143</v>
      </c>
      <c r="E14" s="22" t="s">
        <v>150</v>
      </c>
      <c r="F14" s="22" t="s">
        <v>180</v>
      </c>
      <c r="G14" s="42">
        <v>450056</v>
      </c>
      <c r="H14" s="22">
        <v>6940200</v>
      </c>
      <c r="I14" s="22" t="s">
        <v>46</v>
      </c>
      <c r="J14" s="22">
        <v>2777</v>
      </c>
      <c r="K14" s="22" t="s">
        <v>165</v>
      </c>
      <c r="L14" s="22" t="s">
        <v>166</v>
      </c>
      <c r="M14" s="22" t="s">
        <v>214</v>
      </c>
      <c r="N14" s="22" t="s">
        <v>159</v>
      </c>
      <c r="O14" s="22" t="s">
        <v>162</v>
      </c>
      <c r="P14" s="34" t="s">
        <v>298</v>
      </c>
      <c r="Q14" s="34" t="s">
        <v>302</v>
      </c>
      <c r="R14" s="22" t="s">
        <v>171</v>
      </c>
      <c r="S14" s="34" t="s">
        <v>385</v>
      </c>
      <c r="T14" s="34" t="s">
        <v>299</v>
      </c>
      <c r="U14" s="34" t="s">
        <v>412</v>
      </c>
      <c r="V14" s="34" t="s">
        <v>300</v>
      </c>
      <c r="W14" s="22" t="s">
        <v>220</v>
      </c>
      <c r="X14" s="22" t="s">
        <v>168</v>
      </c>
    </row>
    <row r="15" spans="1:24" ht="114.75">
      <c r="A15" s="36" t="s">
        <v>126</v>
      </c>
      <c r="B15" s="34" t="s">
        <v>48</v>
      </c>
      <c r="C15" s="34" t="s">
        <v>244</v>
      </c>
      <c r="D15" s="22" t="s">
        <v>138</v>
      </c>
      <c r="E15" s="22" t="s">
        <v>139</v>
      </c>
      <c r="F15" s="22" t="s">
        <v>182</v>
      </c>
      <c r="G15" s="22">
        <v>485936</v>
      </c>
      <c r="H15" s="22">
        <v>7129254</v>
      </c>
      <c r="I15" s="22" t="s">
        <v>46</v>
      </c>
      <c r="J15" s="22">
        <v>3530</v>
      </c>
      <c r="K15" s="22" t="s">
        <v>228</v>
      </c>
      <c r="L15" s="22" t="s">
        <v>229</v>
      </c>
      <c r="M15" s="34" t="s">
        <v>301</v>
      </c>
      <c r="N15" s="22" t="s">
        <v>5</v>
      </c>
      <c r="O15" s="22" t="s">
        <v>162</v>
      </c>
      <c r="P15" s="22" t="s">
        <v>189</v>
      </c>
      <c r="Q15" s="34" t="s">
        <v>303</v>
      </c>
      <c r="R15" s="22" t="s">
        <v>6</v>
      </c>
      <c r="S15" s="34" t="s">
        <v>304</v>
      </c>
      <c r="T15" s="56" t="s">
        <v>401</v>
      </c>
      <c r="U15" s="56" t="s">
        <v>413</v>
      </c>
      <c r="V15" s="56" t="s">
        <v>311</v>
      </c>
      <c r="W15" s="34" t="s">
        <v>220</v>
      </c>
      <c r="X15" s="56" t="s">
        <v>305</v>
      </c>
    </row>
    <row r="16" spans="1:24" ht="63" customHeight="1">
      <c r="A16" s="36" t="s">
        <v>127</v>
      </c>
      <c r="B16" s="22" t="s">
        <v>2</v>
      </c>
      <c r="C16" s="34" t="s">
        <v>244</v>
      </c>
      <c r="D16" s="22" t="s">
        <v>143</v>
      </c>
      <c r="E16" s="22" t="s">
        <v>150</v>
      </c>
      <c r="F16" s="22" t="s">
        <v>131</v>
      </c>
      <c r="G16" s="22">
        <v>414281</v>
      </c>
      <c r="H16" s="22">
        <v>6884441</v>
      </c>
      <c r="I16" s="22" t="s">
        <v>46</v>
      </c>
      <c r="J16" s="22">
        <v>1609</v>
      </c>
      <c r="K16" s="22" t="s">
        <v>173</v>
      </c>
      <c r="L16" s="34" t="s">
        <v>306</v>
      </c>
      <c r="M16" s="22" t="s">
        <v>7</v>
      </c>
      <c r="N16" s="34" t="s">
        <v>307</v>
      </c>
      <c r="O16" s="22" t="s">
        <v>162</v>
      </c>
      <c r="P16" s="22" t="s">
        <v>189</v>
      </c>
      <c r="Q16" s="22" t="s">
        <v>167</v>
      </c>
      <c r="R16" s="34" t="s">
        <v>308</v>
      </c>
      <c r="S16" s="34" t="s">
        <v>389</v>
      </c>
      <c r="T16" s="34" t="s">
        <v>425</v>
      </c>
      <c r="U16" s="34" t="s">
        <v>414</v>
      </c>
      <c r="V16" s="56" t="s">
        <v>311</v>
      </c>
      <c r="W16" s="22" t="s">
        <v>12</v>
      </c>
      <c r="X16" s="56" t="s">
        <v>4</v>
      </c>
    </row>
    <row r="17" spans="1:24" ht="43.5" customHeight="1">
      <c r="A17" s="36" t="s">
        <v>128</v>
      </c>
      <c r="B17" s="34" t="s">
        <v>48</v>
      </c>
      <c r="C17" s="34" t="s">
        <v>244</v>
      </c>
      <c r="D17" s="22" t="s">
        <v>143</v>
      </c>
      <c r="E17" s="22" t="s">
        <v>144</v>
      </c>
      <c r="F17" s="22" t="s">
        <v>183</v>
      </c>
      <c r="G17" s="22">
        <v>370634</v>
      </c>
      <c r="H17" s="22">
        <v>7016998</v>
      </c>
      <c r="I17" s="22" t="s">
        <v>46</v>
      </c>
      <c r="J17" s="22">
        <v>1240</v>
      </c>
      <c r="K17" s="22" t="s">
        <v>216</v>
      </c>
      <c r="L17" s="22" t="s">
        <v>218</v>
      </c>
      <c r="M17" s="22" t="s">
        <v>217</v>
      </c>
      <c r="N17" s="34" t="s">
        <v>309</v>
      </c>
      <c r="O17" s="41" t="s">
        <v>169</v>
      </c>
      <c r="P17" s="41" t="s">
        <v>104</v>
      </c>
      <c r="Q17" s="56" t="s">
        <v>367</v>
      </c>
      <c r="R17" s="34" t="s">
        <v>386</v>
      </c>
      <c r="S17" s="56" t="s">
        <v>387</v>
      </c>
      <c r="T17" s="56" t="s">
        <v>402</v>
      </c>
      <c r="U17" s="56" t="s">
        <v>310</v>
      </c>
      <c r="V17" s="56" t="s">
        <v>311</v>
      </c>
      <c r="W17" s="41" t="s">
        <v>219</v>
      </c>
      <c r="X17" s="41" t="s">
        <v>4</v>
      </c>
    </row>
    <row r="18" spans="1:24" ht="45" customHeight="1">
      <c r="A18" s="36" t="s">
        <v>129</v>
      </c>
      <c r="B18" s="34" t="s">
        <v>64</v>
      </c>
      <c r="C18" s="34" t="s">
        <v>244</v>
      </c>
      <c r="D18" s="22" t="s">
        <v>138</v>
      </c>
      <c r="E18" s="22" t="s">
        <v>139</v>
      </c>
      <c r="F18" s="22" t="s">
        <v>146</v>
      </c>
      <c r="G18" s="42">
        <v>389536</v>
      </c>
      <c r="H18" s="22">
        <v>7094873</v>
      </c>
      <c r="I18" s="22" t="s">
        <v>46</v>
      </c>
      <c r="J18" s="22">
        <v>941</v>
      </c>
      <c r="K18" s="22" t="s">
        <v>147</v>
      </c>
      <c r="L18" s="34" t="s">
        <v>312</v>
      </c>
      <c r="M18" s="22" t="s">
        <v>8</v>
      </c>
      <c r="N18" s="34" t="s">
        <v>313</v>
      </c>
      <c r="O18" s="22" t="s">
        <v>162</v>
      </c>
      <c r="P18" s="22" t="s">
        <v>189</v>
      </c>
      <c r="Q18" s="34" t="s">
        <v>368</v>
      </c>
      <c r="R18" s="22" t="s">
        <v>221</v>
      </c>
      <c r="S18" s="22" t="s">
        <v>222</v>
      </c>
      <c r="T18" s="34" t="s">
        <v>415</v>
      </c>
      <c r="U18" s="34" t="s">
        <v>415</v>
      </c>
      <c r="V18" s="34" t="s">
        <v>315</v>
      </c>
      <c r="W18" s="34" t="s">
        <v>314</v>
      </c>
      <c r="X18" s="56" t="s">
        <v>316</v>
      </c>
    </row>
    <row r="19" spans="1:24" ht="156.75" customHeight="1">
      <c r="A19" s="36" t="s">
        <v>130</v>
      </c>
      <c r="B19" s="34" t="s">
        <v>243</v>
      </c>
      <c r="C19" s="34" t="s">
        <v>244</v>
      </c>
      <c r="D19" s="22" t="s">
        <v>143</v>
      </c>
      <c r="E19" s="22" t="s">
        <v>150</v>
      </c>
      <c r="F19" s="22" t="s">
        <v>184</v>
      </c>
      <c r="G19" s="22">
        <v>430447</v>
      </c>
      <c r="H19" s="22">
        <v>6930754</v>
      </c>
      <c r="I19" s="22" t="s">
        <v>46</v>
      </c>
      <c r="J19" s="22">
        <v>2250</v>
      </c>
      <c r="K19" s="34" t="s">
        <v>317</v>
      </c>
      <c r="L19" s="34" t="s">
        <v>318</v>
      </c>
      <c r="M19" s="22" t="s">
        <v>9</v>
      </c>
      <c r="N19" s="34" t="s">
        <v>319</v>
      </c>
      <c r="O19" s="22" t="s">
        <v>169</v>
      </c>
      <c r="P19" s="22" t="s">
        <v>189</v>
      </c>
      <c r="Q19" s="34" t="s">
        <v>10</v>
      </c>
      <c r="R19" s="34" t="s">
        <v>369</v>
      </c>
      <c r="S19" s="34" t="s">
        <v>390</v>
      </c>
      <c r="T19" s="34" t="s">
        <v>320</v>
      </c>
      <c r="U19" s="34" t="s">
        <v>416</v>
      </c>
      <c r="V19" s="34" t="s">
        <v>321</v>
      </c>
      <c r="W19" s="34" t="s">
        <v>322</v>
      </c>
      <c r="X19" s="34" t="s">
        <v>323</v>
      </c>
    </row>
    <row r="20" spans="1:24" ht="153">
      <c r="A20" s="36" t="s">
        <v>131</v>
      </c>
      <c r="B20" s="34" t="s">
        <v>242</v>
      </c>
      <c r="C20" s="34" t="s">
        <v>244</v>
      </c>
      <c r="D20" s="22" t="s">
        <v>143</v>
      </c>
      <c r="E20" s="22" t="s">
        <v>150</v>
      </c>
      <c r="F20" s="22" t="s">
        <v>131</v>
      </c>
      <c r="G20" s="22">
        <v>414209</v>
      </c>
      <c r="H20" s="22">
        <v>6883999</v>
      </c>
      <c r="I20" s="22" t="s">
        <v>46</v>
      </c>
      <c r="J20" s="22">
        <v>1614</v>
      </c>
      <c r="K20" s="34" t="s">
        <v>324</v>
      </c>
      <c r="L20" s="34" t="s">
        <v>325</v>
      </c>
      <c r="M20" s="34" t="s">
        <v>326</v>
      </c>
      <c r="N20" s="34" t="s">
        <v>327</v>
      </c>
      <c r="O20" s="22" t="s">
        <v>169</v>
      </c>
      <c r="P20" s="22" t="s">
        <v>189</v>
      </c>
      <c r="Q20" s="34" t="s">
        <v>370</v>
      </c>
      <c r="R20" s="34" t="s">
        <v>328</v>
      </c>
      <c r="S20" s="34" t="s">
        <v>388</v>
      </c>
      <c r="T20" s="34" t="s">
        <v>345</v>
      </c>
      <c r="U20" s="34" t="s">
        <v>417</v>
      </c>
      <c r="V20" s="34" t="s">
        <v>329</v>
      </c>
      <c r="W20" s="34" t="s">
        <v>330</v>
      </c>
      <c r="X20" s="34" t="s">
        <v>331</v>
      </c>
    </row>
    <row r="21" spans="1:24" ht="42.75" customHeight="1">
      <c r="A21" s="54" t="s">
        <v>277</v>
      </c>
      <c r="B21" s="34" t="s">
        <v>237</v>
      </c>
      <c r="C21" s="34" t="s">
        <v>244</v>
      </c>
      <c r="D21" s="22" t="s">
        <v>138</v>
      </c>
      <c r="E21" s="22" t="s">
        <v>177</v>
      </c>
      <c r="F21" s="22" t="s">
        <v>141</v>
      </c>
      <c r="G21" s="42">
        <v>443052</v>
      </c>
      <c r="H21" s="22">
        <v>7096450</v>
      </c>
      <c r="I21" s="22" t="s">
        <v>46</v>
      </c>
      <c r="J21" s="22">
        <v>2683</v>
      </c>
      <c r="K21" s="22" t="s">
        <v>148</v>
      </c>
      <c r="L21" s="34" t="s">
        <v>332</v>
      </c>
      <c r="M21" s="57" t="s">
        <v>333</v>
      </c>
      <c r="N21" s="34" t="s">
        <v>334</v>
      </c>
      <c r="O21" s="22" t="s">
        <v>169</v>
      </c>
      <c r="P21" s="22" t="s">
        <v>189</v>
      </c>
      <c r="Q21" s="34" t="s">
        <v>371</v>
      </c>
      <c r="R21" s="22" t="s">
        <v>11</v>
      </c>
      <c r="S21" s="34" t="s">
        <v>391</v>
      </c>
      <c r="T21" s="34" t="s">
        <v>404</v>
      </c>
      <c r="U21" s="34" t="s">
        <v>420</v>
      </c>
      <c r="V21" s="56" t="s">
        <v>311</v>
      </c>
      <c r="W21" s="34" t="s">
        <v>335</v>
      </c>
      <c r="X21" s="34" t="s">
        <v>336</v>
      </c>
    </row>
    <row r="22" spans="1:24" ht="66.75" customHeight="1">
      <c r="A22" s="36" t="s">
        <v>137</v>
      </c>
      <c r="B22" s="34" t="s">
        <v>240</v>
      </c>
      <c r="C22" s="34" t="s">
        <v>244</v>
      </c>
      <c r="D22" s="22" t="s">
        <v>138</v>
      </c>
      <c r="E22" s="22" t="s">
        <v>177</v>
      </c>
      <c r="F22" s="22" t="s">
        <v>141</v>
      </c>
      <c r="G22" s="42">
        <v>443705</v>
      </c>
      <c r="H22" s="22">
        <v>7097221</v>
      </c>
      <c r="I22" s="22" t="s">
        <v>46</v>
      </c>
      <c r="J22" s="22">
        <v>2450</v>
      </c>
      <c r="K22" s="22" t="s">
        <v>223</v>
      </c>
      <c r="L22" s="22" t="s">
        <v>1</v>
      </c>
      <c r="M22" s="22" t="s">
        <v>224</v>
      </c>
      <c r="N22" s="34" t="s">
        <v>337</v>
      </c>
      <c r="O22" s="22" t="s">
        <v>162</v>
      </c>
      <c r="P22" s="22" t="s">
        <v>189</v>
      </c>
      <c r="Q22" s="34" t="s">
        <v>372</v>
      </c>
      <c r="R22" s="22" t="s">
        <v>225</v>
      </c>
      <c r="S22" s="34" t="s">
        <v>392</v>
      </c>
      <c r="T22" s="34" t="s">
        <v>403</v>
      </c>
      <c r="U22" s="34" t="s">
        <v>418</v>
      </c>
      <c r="V22" s="56" t="s">
        <v>311</v>
      </c>
      <c r="W22" s="34" t="s">
        <v>338</v>
      </c>
      <c r="X22" s="34" t="s">
        <v>339</v>
      </c>
    </row>
    <row r="23" spans="1:24" ht="45" customHeight="1">
      <c r="A23" s="53" t="s">
        <v>155</v>
      </c>
      <c r="B23" s="34" t="s">
        <v>240</v>
      </c>
      <c r="C23" s="34" t="s">
        <v>244</v>
      </c>
      <c r="D23" s="38" t="s">
        <v>143</v>
      </c>
      <c r="E23" s="39" t="s">
        <v>150</v>
      </c>
      <c r="F23" s="39" t="s">
        <v>185</v>
      </c>
      <c r="G23" s="37">
        <v>386626</v>
      </c>
      <c r="H23" s="37">
        <v>6926152</v>
      </c>
      <c r="I23" s="22" t="s">
        <v>46</v>
      </c>
      <c r="J23" s="37">
        <v>886</v>
      </c>
      <c r="K23" s="34" t="s">
        <v>340</v>
      </c>
      <c r="L23" s="34" t="s">
        <v>341</v>
      </c>
      <c r="M23" s="34" t="s">
        <v>342</v>
      </c>
      <c r="N23" s="34" t="s">
        <v>343</v>
      </c>
      <c r="O23" s="22" t="s">
        <v>169</v>
      </c>
      <c r="P23" s="22" t="s">
        <v>189</v>
      </c>
      <c r="Q23" s="34" t="s">
        <v>373</v>
      </c>
      <c r="R23" s="34" t="s">
        <v>344</v>
      </c>
      <c r="S23" s="34" t="s">
        <v>393</v>
      </c>
      <c r="T23" s="34" t="s">
        <v>405</v>
      </c>
      <c r="U23" s="34" t="s">
        <v>419</v>
      </c>
      <c r="V23" s="34" t="s">
        <v>346</v>
      </c>
      <c r="W23" s="34" t="s">
        <v>347</v>
      </c>
      <c r="X23" s="34" t="s">
        <v>348</v>
      </c>
    </row>
    <row r="24" spans="1:24" ht="84" customHeight="1">
      <c r="A24" s="53" t="s">
        <v>156</v>
      </c>
      <c r="B24" s="51" t="s">
        <v>238</v>
      </c>
      <c r="C24" s="34" t="s">
        <v>244</v>
      </c>
      <c r="D24" s="39" t="s">
        <v>143</v>
      </c>
      <c r="E24" s="39" t="s">
        <v>150</v>
      </c>
      <c r="F24" s="39" t="s">
        <v>158</v>
      </c>
      <c r="G24" s="37">
        <v>388712</v>
      </c>
      <c r="H24" s="37">
        <v>6921762</v>
      </c>
      <c r="I24" s="22" t="s">
        <v>46</v>
      </c>
      <c r="J24" s="37">
        <v>922</v>
      </c>
      <c r="K24" s="34" t="s">
        <v>349</v>
      </c>
      <c r="L24" s="34" t="s">
        <v>350</v>
      </c>
      <c r="M24" s="34" t="s">
        <v>351</v>
      </c>
      <c r="N24" s="34" t="s">
        <v>352</v>
      </c>
      <c r="O24" s="22" t="s">
        <v>169</v>
      </c>
      <c r="P24" s="22" t="s">
        <v>189</v>
      </c>
      <c r="Q24" s="34" t="s">
        <v>374</v>
      </c>
      <c r="R24" s="22" t="s">
        <v>172</v>
      </c>
      <c r="S24" s="34" t="s">
        <v>394</v>
      </c>
      <c r="T24" s="34" t="s">
        <v>405</v>
      </c>
      <c r="U24" s="55" t="s">
        <v>421</v>
      </c>
      <c r="V24" s="22" t="s">
        <v>226</v>
      </c>
      <c r="W24" s="34" t="s">
        <v>347</v>
      </c>
      <c r="X24" s="34" t="s">
        <v>353</v>
      </c>
    </row>
    <row r="25" spans="1:24" ht="48.75" customHeight="1">
      <c r="A25" s="53" t="s">
        <v>157</v>
      </c>
      <c r="B25" s="51" t="s">
        <v>241</v>
      </c>
      <c r="C25" s="34" t="s">
        <v>244</v>
      </c>
      <c r="D25" s="39" t="s">
        <v>143</v>
      </c>
      <c r="E25" s="39" t="s">
        <v>150</v>
      </c>
      <c r="F25" s="39" t="s">
        <v>186</v>
      </c>
      <c r="G25" s="37">
        <v>398553</v>
      </c>
      <c r="H25" s="37">
        <v>6913208</v>
      </c>
      <c r="I25" s="22" t="s">
        <v>46</v>
      </c>
      <c r="J25" s="37">
        <v>1100</v>
      </c>
      <c r="K25" s="34" t="s">
        <v>354</v>
      </c>
      <c r="L25" s="34" t="s">
        <v>355</v>
      </c>
      <c r="M25" s="22" t="s">
        <v>0</v>
      </c>
      <c r="N25" s="34" t="s">
        <v>375</v>
      </c>
      <c r="O25" s="22" t="s">
        <v>162</v>
      </c>
      <c r="P25" s="22" t="s">
        <v>189</v>
      </c>
      <c r="Q25" s="22" t="s">
        <v>188</v>
      </c>
      <c r="R25" s="34" t="s">
        <v>356</v>
      </c>
      <c r="S25" s="34" t="s">
        <v>395</v>
      </c>
      <c r="T25" s="34" t="s">
        <v>405</v>
      </c>
      <c r="U25" s="34" t="s">
        <v>422</v>
      </c>
      <c r="V25" s="34" t="s">
        <v>357</v>
      </c>
      <c r="W25" s="34" t="s">
        <v>347</v>
      </c>
      <c r="X25" s="34" t="s">
        <v>358</v>
      </c>
    </row>
    <row r="26" ht="15">
      <c r="D26" s="22" t="s">
        <v>174</v>
      </c>
    </row>
    <row r="36" ht="15">
      <c r="E36" s="22" t="s">
        <v>174</v>
      </c>
    </row>
  </sheetData>
  <sheetProtection/>
  <autoFilter ref="A2:X26"/>
  <mergeCells count="5">
    <mergeCell ref="V1:W1"/>
    <mergeCell ref="A1:C1"/>
    <mergeCell ref="D1:K1"/>
    <mergeCell ref="L1:Q1"/>
    <mergeCell ref="S1:T1"/>
  </mergeCells>
  <hyperlinks>
    <hyperlink ref="T12" r:id="rId1" display="http://www.turismoaltodelcarmen.cl/index.php?option=com_content&amp;task=view&amp;id=61&amp;Itemid=44"/>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E19"/>
  <sheetViews>
    <sheetView zoomScalePageLayoutView="0" workbookViewId="0" topLeftCell="B1">
      <selection activeCell="O18" sqref="O18"/>
    </sheetView>
  </sheetViews>
  <sheetFormatPr defaultColWidth="11.421875" defaultRowHeight="15"/>
  <cols>
    <col min="1" max="1" width="11.421875" style="8" customWidth="1"/>
    <col min="2" max="2" width="21.8515625" style="8" customWidth="1"/>
    <col min="3" max="3" width="11.421875" style="8" customWidth="1"/>
    <col min="4" max="4" width="12.8515625" style="8" customWidth="1"/>
    <col min="5" max="8" width="11.421875" style="8" customWidth="1"/>
    <col min="9" max="9" width="17.28125" style="8" customWidth="1"/>
    <col min="10" max="11" width="11.421875" style="8" customWidth="1"/>
    <col min="12" max="12" width="16.00390625" style="8" customWidth="1"/>
    <col min="13" max="14" width="21.140625" style="8" customWidth="1"/>
    <col min="15" max="15" width="17.8515625" style="8" customWidth="1"/>
    <col min="16" max="16" width="20.57421875" style="8" customWidth="1"/>
    <col min="17" max="17" width="15.8515625" style="8" customWidth="1"/>
    <col min="18" max="18" width="11.421875" style="8" customWidth="1"/>
    <col min="19" max="19" width="21.140625" style="8" customWidth="1"/>
    <col min="20" max="20" width="38.7109375" style="8" customWidth="1"/>
    <col min="21" max="38" width="11.421875" style="8" customWidth="1"/>
  </cols>
  <sheetData>
    <row r="1" spans="1:23" ht="15">
      <c r="A1" s="48" t="s">
        <v>13</v>
      </c>
      <c r="B1" s="48"/>
      <c r="C1" s="48"/>
      <c r="D1" s="49" t="s">
        <v>14</v>
      </c>
      <c r="E1" s="49"/>
      <c r="F1" s="49"/>
      <c r="G1" s="49"/>
      <c r="H1" s="49"/>
      <c r="I1" s="49"/>
      <c r="J1" s="49"/>
      <c r="K1" s="49"/>
      <c r="L1" s="50" t="s">
        <v>15</v>
      </c>
      <c r="M1" s="50"/>
      <c r="N1" s="50"/>
      <c r="O1" s="50"/>
      <c r="P1" s="50"/>
      <c r="Q1" s="50"/>
      <c r="R1" s="1"/>
      <c r="S1" s="49" t="s">
        <v>16</v>
      </c>
      <c r="T1" s="49"/>
      <c r="U1" s="47" t="s">
        <v>17</v>
      </c>
      <c r="V1" s="47"/>
      <c r="W1" s="6"/>
    </row>
    <row r="2" spans="1:23" ht="15">
      <c r="A2" s="2" t="s">
        <v>18</v>
      </c>
      <c r="B2" s="2" t="s">
        <v>19</v>
      </c>
      <c r="C2" s="2" t="s">
        <v>20</v>
      </c>
      <c r="D2" s="3" t="s">
        <v>21</v>
      </c>
      <c r="E2" s="3" t="s">
        <v>22</v>
      </c>
      <c r="F2" s="3" t="s">
        <v>23</v>
      </c>
      <c r="G2" s="3" t="s">
        <v>24</v>
      </c>
      <c r="H2" s="3" t="s">
        <v>25</v>
      </c>
      <c r="I2" s="3" t="s">
        <v>26</v>
      </c>
      <c r="J2" s="3" t="s">
        <v>27</v>
      </c>
      <c r="K2" s="3" t="s">
        <v>28</v>
      </c>
      <c r="L2" s="4" t="s">
        <v>29</v>
      </c>
      <c r="M2" s="4" t="s">
        <v>30</v>
      </c>
      <c r="N2" s="4" t="s">
        <v>31</v>
      </c>
      <c r="O2" s="4" t="s">
        <v>32</v>
      </c>
      <c r="P2" s="4" t="s">
        <v>33</v>
      </c>
      <c r="Q2" s="4" t="s">
        <v>34</v>
      </c>
      <c r="R2" s="5" t="s">
        <v>35</v>
      </c>
      <c r="S2" s="3" t="s">
        <v>36</v>
      </c>
      <c r="T2" s="3" t="s">
        <v>37</v>
      </c>
      <c r="U2" s="7" t="s">
        <v>39</v>
      </c>
      <c r="V2" s="7" t="s">
        <v>40</v>
      </c>
      <c r="W2" s="6" t="s">
        <v>41</v>
      </c>
    </row>
    <row r="3" spans="1:31" ht="15">
      <c r="A3" s="9" t="s">
        <v>42</v>
      </c>
      <c r="B3" s="9" t="s">
        <v>43</v>
      </c>
      <c r="C3" s="10" t="s">
        <v>44</v>
      </c>
      <c r="D3" s="11" t="s">
        <v>42</v>
      </c>
      <c r="E3" s="11" t="s">
        <v>42</v>
      </c>
      <c r="F3" s="11" t="s">
        <v>42</v>
      </c>
      <c r="G3" s="12" t="s">
        <v>45</v>
      </c>
      <c r="H3" s="12" t="s">
        <v>45</v>
      </c>
      <c r="I3" s="9" t="s">
        <v>46</v>
      </c>
      <c r="J3" s="9" t="s">
        <v>45</v>
      </c>
      <c r="K3" s="12" t="s">
        <v>42</v>
      </c>
      <c r="L3" s="12" t="s">
        <v>42</v>
      </c>
      <c r="M3" s="9" t="s">
        <v>48</v>
      </c>
      <c r="N3" s="9" t="s">
        <v>47</v>
      </c>
      <c r="O3" s="12" t="s">
        <v>78</v>
      </c>
      <c r="P3" s="9" t="s">
        <v>82</v>
      </c>
      <c r="Q3" s="9" t="s">
        <v>86</v>
      </c>
      <c r="R3" s="8" t="s">
        <v>42</v>
      </c>
      <c r="S3" s="9" t="s">
        <v>42</v>
      </c>
      <c r="T3" s="9" t="s">
        <v>42</v>
      </c>
      <c r="U3" s="9" t="s">
        <v>49</v>
      </c>
      <c r="V3" s="9" t="s">
        <v>49</v>
      </c>
      <c r="W3" s="9" t="s">
        <v>49</v>
      </c>
      <c r="X3" s="9"/>
      <c r="Y3" s="13"/>
      <c r="Z3" s="13"/>
      <c r="AA3" s="13"/>
      <c r="AB3" s="13"/>
      <c r="AC3" s="13"/>
      <c r="AD3" s="9"/>
      <c r="AE3" s="9"/>
    </row>
    <row r="4" spans="1:31" ht="15">
      <c r="A4" s="9"/>
      <c r="B4" s="9" t="s">
        <v>77</v>
      </c>
      <c r="C4" s="10" t="s">
        <v>50</v>
      </c>
      <c r="D4" s="9"/>
      <c r="E4" s="9"/>
      <c r="F4" s="9"/>
      <c r="H4" s="9"/>
      <c r="I4" s="9" t="s">
        <v>51</v>
      </c>
      <c r="J4" s="9"/>
      <c r="K4" s="9"/>
      <c r="L4" s="9"/>
      <c r="M4" s="9" t="s">
        <v>53</v>
      </c>
      <c r="N4" s="9" t="s">
        <v>52</v>
      </c>
      <c r="O4" s="9" t="s">
        <v>79</v>
      </c>
      <c r="P4" s="9" t="s">
        <v>83</v>
      </c>
      <c r="Q4" s="9" t="s">
        <v>55</v>
      </c>
      <c r="S4" s="9"/>
      <c r="T4" s="9"/>
      <c r="U4" s="9" t="s">
        <v>54</v>
      </c>
      <c r="V4" s="9" t="s">
        <v>54</v>
      </c>
      <c r="W4" s="9" t="s">
        <v>54</v>
      </c>
      <c r="X4" s="9"/>
      <c r="Y4" s="9"/>
      <c r="Z4" s="9"/>
      <c r="AA4" s="9"/>
      <c r="AB4" s="9"/>
      <c r="AC4" s="9"/>
      <c r="AD4" s="9"/>
      <c r="AE4" s="9"/>
    </row>
    <row r="5" spans="1:31" ht="15">
      <c r="A5" s="9"/>
      <c r="B5" s="9"/>
      <c r="C5" s="9" t="s">
        <v>56</v>
      </c>
      <c r="D5" s="9"/>
      <c r="E5" s="9"/>
      <c r="F5" s="9"/>
      <c r="H5" s="9"/>
      <c r="I5" s="9" t="s">
        <v>57</v>
      </c>
      <c r="J5" s="9"/>
      <c r="K5" s="9"/>
      <c r="L5" s="9"/>
      <c r="M5" s="9" t="s">
        <v>59</v>
      </c>
      <c r="N5" s="9" t="s">
        <v>58</v>
      </c>
      <c r="O5" s="9" t="s">
        <v>80</v>
      </c>
      <c r="P5" s="9" t="s">
        <v>84</v>
      </c>
      <c r="Q5" s="9" t="s">
        <v>87</v>
      </c>
      <c r="S5" s="9"/>
      <c r="T5" s="9"/>
      <c r="U5" s="9" t="s">
        <v>60</v>
      </c>
      <c r="V5" s="9" t="s">
        <v>60</v>
      </c>
      <c r="W5" s="9" t="s">
        <v>60</v>
      </c>
      <c r="X5" s="9"/>
      <c r="Y5" s="9"/>
      <c r="Z5" s="9"/>
      <c r="AA5" s="9"/>
      <c r="AB5" s="9"/>
      <c r="AC5" s="9"/>
      <c r="AD5" s="9"/>
      <c r="AE5" s="9"/>
    </row>
    <row r="6" spans="1:31" ht="15">
      <c r="A6" s="9"/>
      <c r="B6" s="9"/>
      <c r="C6" s="9" t="s">
        <v>61</v>
      </c>
      <c r="D6" s="9"/>
      <c r="E6" s="9"/>
      <c r="F6" s="9"/>
      <c r="G6" s="9"/>
      <c r="H6" s="9"/>
      <c r="I6" s="9"/>
      <c r="J6" s="9"/>
      <c r="K6" s="9"/>
      <c r="L6" s="9"/>
      <c r="M6" s="9" t="s">
        <v>63</v>
      </c>
      <c r="N6" s="9" t="s">
        <v>62</v>
      </c>
      <c r="O6" s="9" t="s">
        <v>81</v>
      </c>
      <c r="P6" s="9" t="s">
        <v>85</v>
      </c>
      <c r="Q6" s="8" t="s">
        <v>88</v>
      </c>
      <c r="S6" s="9"/>
      <c r="T6" s="13"/>
      <c r="U6" s="9"/>
      <c r="V6" s="9"/>
      <c r="W6" s="9"/>
      <c r="X6" s="9"/>
      <c r="Y6" s="9"/>
      <c r="Z6" s="9"/>
      <c r="AA6" s="9"/>
      <c r="AB6" s="9"/>
      <c r="AC6" s="9"/>
      <c r="AD6" s="9"/>
      <c r="AE6" s="9"/>
    </row>
    <row r="7" spans="1:31" ht="15">
      <c r="A7" s="9"/>
      <c r="B7" s="9"/>
      <c r="C7" s="14" t="s">
        <v>64</v>
      </c>
      <c r="D7" s="9"/>
      <c r="E7" s="9"/>
      <c r="F7" s="9"/>
      <c r="G7" s="9"/>
      <c r="H7" s="9"/>
      <c r="I7" s="9"/>
      <c r="J7" s="9"/>
      <c r="K7" s="9"/>
      <c r="L7" s="9"/>
      <c r="M7" s="13" t="s">
        <v>66</v>
      </c>
      <c r="N7" s="9" t="s">
        <v>65</v>
      </c>
      <c r="O7" s="13"/>
      <c r="P7" s="9"/>
      <c r="Q7" s="9" t="s">
        <v>67</v>
      </c>
      <c r="S7" s="9"/>
      <c r="T7" s="13"/>
      <c r="U7" s="9"/>
      <c r="V7" s="9"/>
      <c r="W7" s="9"/>
      <c r="X7" s="9"/>
      <c r="Y7" s="9"/>
      <c r="Z7" s="9"/>
      <c r="AA7" s="9"/>
      <c r="AB7" s="9"/>
      <c r="AC7" s="9"/>
      <c r="AD7" s="9"/>
      <c r="AE7" s="9"/>
    </row>
    <row r="8" spans="1:31" ht="15">
      <c r="A8" s="9"/>
      <c r="B8" s="9"/>
      <c r="C8" s="14" t="s">
        <v>68</v>
      </c>
      <c r="D8" s="9"/>
      <c r="E8" s="9"/>
      <c r="F8" s="9"/>
      <c r="G8" s="9"/>
      <c r="H8" s="9"/>
      <c r="I8" s="9"/>
      <c r="J8" s="9"/>
      <c r="K8" s="9"/>
      <c r="L8" s="9"/>
      <c r="M8" s="9" t="s">
        <v>76</v>
      </c>
      <c r="N8" s="9" t="s">
        <v>69</v>
      </c>
      <c r="O8" s="13"/>
      <c r="P8" s="9"/>
      <c r="Q8" s="9" t="s">
        <v>89</v>
      </c>
      <c r="S8" s="9"/>
      <c r="T8" s="13"/>
      <c r="U8" s="9"/>
      <c r="V8" s="9"/>
      <c r="W8" s="9"/>
      <c r="X8" s="9"/>
      <c r="Y8" s="9"/>
      <c r="Z8" s="9"/>
      <c r="AA8" s="9"/>
      <c r="AB8" s="9"/>
      <c r="AC8" s="9"/>
      <c r="AD8" s="9"/>
      <c r="AE8" s="9"/>
    </row>
    <row r="9" spans="1:31" ht="15">
      <c r="A9" s="9"/>
      <c r="B9" s="9"/>
      <c r="C9" s="9"/>
      <c r="D9" s="9"/>
      <c r="E9" s="9"/>
      <c r="F9" s="9"/>
      <c r="G9" s="9"/>
      <c r="H9" s="9"/>
      <c r="I9" s="9"/>
      <c r="J9" s="9"/>
      <c r="K9" s="9"/>
      <c r="L9" s="9"/>
      <c r="M9" s="9"/>
      <c r="N9" s="9" t="s">
        <v>70</v>
      </c>
      <c r="O9" s="9"/>
      <c r="P9" s="9"/>
      <c r="Q9" s="9" t="s">
        <v>90</v>
      </c>
      <c r="S9" s="9"/>
      <c r="T9" s="9"/>
      <c r="U9" s="9"/>
      <c r="V9" s="9"/>
      <c r="W9" s="9"/>
      <c r="X9" s="9"/>
      <c r="Y9" s="9"/>
      <c r="Z9" s="9"/>
      <c r="AA9" s="9"/>
      <c r="AB9" s="9"/>
      <c r="AC9" s="9"/>
      <c r="AD9" s="9"/>
      <c r="AE9" s="9"/>
    </row>
    <row r="10" spans="1:31" ht="15">
      <c r="A10" s="9"/>
      <c r="B10" s="9"/>
      <c r="C10" s="9"/>
      <c r="D10" s="9"/>
      <c r="E10" s="9"/>
      <c r="F10" s="9"/>
      <c r="G10" s="9"/>
      <c r="H10" s="9"/>
      <c r="I10" s="9"/>
      <c r="J10" s="9"/>
      <c r="K10" s="9"/>
      <c r="L10" s="9"/>
      <c r="M10" s="9"/>
      <c r="N10" s="9" t="s">
        <v>71</v>
      </c>
      <c r="O10" s="9"/>
      <c r="P10" s="9"/>
      <c r="Q10" s="9" t="s">
        <v>91</v>
      </c>
      <c r="S10" s="9"/>
      <c r="T10" s="9"/>
      <c r="U10" s="9"/>
      <c r="V10" s="9"/>
      <c r="W10" s="9"/>
      <c r="X10" s="9"/>
      <c r="Y10" s="9"/>
      <c r="Z10" s="9"/>
      <c r="AA10" s="9"/>
      <c r="AB10" s="9"/>
      <c r="AC10" s="9"/>
      <c r="AD10" s="9"/>
      <c r="AE10" s="9"/>
    </row>
    <row r="11" spans="1:31" ht="15">
      <c r="A11" s="9"/>
      <c r="B11" s="9"/>
      <c r="C11" s="9"/>
      <c r="D11" s="9"/>
      <c r="E11" s="9"/>
      <c r="F11" s="9"/>
      <c r="G11" s="9"/>
      <c r="H11" s="9"/>
      <c r="I11" s="9"/>
      <c r="J11" s="9"/>
      <c r="K11" s="9"/>
      <c r="L11" s="9"/>
      <c r="M11" s="9"/>
      <c r="N11" s="9" t="s">
        <v>72</v>
      </c>
      <c r="O11" s="9"/>
      <c r="P11" s="9"/>
      <c r="Q11" s="9" t="s">
        <v>92</v>
      </c>
      <c r="S11" s="9"/>
      <c r="T11" s="9"/>
      <c r="U11" s="9"/>
      <c r="V11" s="9"/>
      <c r="W11" s="9"/>
      <c r="X11" s="9"/>
      <c r="Y11" s="9"/>
      <c r="Z11" s="9"/>
      <c r="AA11" s="9"/>
      <c r="AB11" s="9"/>
      <c r="AC11" s="9"/>
      <c r="AD11" s="9"/>
      <c r="AE11" s="9"/>
    </row>
    <row r="12" spans="1:31" ht="15">
      <c r="A12" s="9"/>
      <c r="B12" s="9"/>
      <c r="C12" s="9"/>
      <c r="D12" s="9"/>
      <c r="E12" s="9"/>
      <c r="F12" s="9"/>
      <c r="G12" s="9"/>
      <c r="H12" s="9"/>
      <c r="I12" s="9"/>
      <c r="J12" s="9"/>
      <c r="K12" s="9"/>
      <c r="L12" s="9"/>
      <c r="M12" s="9"/>
      <c r="N12" s="9" t="s">
        <v>73</v>
      </c>
      <c r="O12" s="9"/>
      <c r="P12" s="9"/>
      <c r="Q12" s="9"/>
      <c r="S12" s="9"/>
      <c r="T12" s="9"/>
      <c r="U12" s="9"/>
      <c r="V12" s="9"/>
      <c r="W12" s="9"/>
      <c r="X12" s="9"/>
      <c r="Y12" s="9"/>
      <c r="Z12" s="9"/>
      <c r="AA12" s="9"/>
      <c r="AB12" s="9"/>
      <c r="AC12" s="9"/>
      <c r="AD12" s="9"/>
      <c r="AE12" s="9"/>
    </row>
    <row r="13" spans="1:31" ht="15">
      <c r="A13" s="9"/>
      <c r="B13" s="9"/>
      <c r="C13" s="9"/>
      <c r="D13" s="9"/>
      <c r="E13" s="9"/>
      <c r="F13" s="9"/>
      <c r="G13" s="9"/>
      <c r="H13" s="9"/>
      <c r="I13" s="9"/>
      <c r="J13" s="9"/>
      <c r="K13" s="9"/>
      <c r="L13" s="9"/>
      <c r="M13" s="9"/>
      <c r="N13" s="9" t="s">
        <v>74</v>
      </c>
      <c r="O13" s="9"/>
      <c r="P13" s="9"/>
      <c r="Q13" s="9"/>
      <c r="S13" s="9"/>
      <c r="T13" s="9"/>
      <c r="U13" s="9"/>
      <c r="V13" s="9"/>
      <c r="W13" s="9"/>
      <c r="X13" s="9"/>
      <c r="Y13" s="9"/>
      <c r="Z13" s="9"/>
      <c r="AA13" s="9"/>
      <c r="AB13" s="9"/>
      <c r="AC13" s="9"/>
      <c r="AD13" s="9"/>
      <c r="AE13" s="9"/>
    </row>
    <row r="14" spans="1:31" ht="15">
      <c r="A14" s="9"/>
      <c r="B14" s="9"/>
      <c r="C14" s="9"/>
      <c r="D14" s="9"/>
      <c r="E14" s="9"/>
      <c r="F14" s="9"/>
      <c r="G14" s="9"/>
      <c r="H14" s="9"/>
      <c r="I14" s="9"/>
      <c r="J14" s="9"/>
      <c r="K14" s="9"/>
      <c r="L14" s="9"/>
      <c r="M14" s="9"/>
      <c r="N14" s="9" t="s">
        <v>75</v>
      </c>
      <c r="O14" s="9"/>
      <c r="P14" s="9"/>
      <c r="Q14" s="9"/>
      <c r="S14" s="9"/>
      <c r="T14" s="9"/>
      <c r="U14" s="9"/>
      <c r="V14" s="9"/>
      <c r="W14" s="9"/>
      <c r="X14" s="9"/>
      <c r="Y14" s="9"/>
      <c r="Z14" s="9"/>
      <c r="AA14" s="9"/>
      <c r="AB14" s="9"/>
      <c r="AC14" s="9"/>
      <c r="AD14" s="9"/>
      <c r="AE14" s="9"/>
    </row>
    <row r="15" spans="1:31" ht="15">
      <c r="A15" s="9"/>
      <c r="B15" s="9"/>
      <c r="C15" s="9"/>
      <c r="D15" s="9"/>
      <c r="E15" s="9"/>
      <c r="F15" s="9"/>
      <c r="G15" s="9"/>
      <c r="H15" s="9"/>
      <c r="I15" s="9"/>
      <c r="J15" s="9"/>
      <c r="K15" s="9"/>
      <c r="L15" s="9"/>
      <c r="N15" s="9" t="s">
        <v>76</v>
      </c>
      <c r="O15" s="9"/>
      <c r="P15" s="9"/>
      <c r="Q15" s="9"/>
      <c r="S15" s="9"/>
      <c r="T15" s="9"/>
      <c r="U15" s="9"/>
      <c r="V15" s="9"/>
      <c r="W15" s="9"/>
      <c r="X15" s="9"/>
      <c r="Y15" s="9"/>
      <c r="Z15" s="9"/>
      <c r="AA15" s="9"/>
      <c r="AB15" s="9"/>
      <c r="AC15" s="9"/>
      <c r="AD15" s="9"/>
      <c r="AE15" s="9"/>
    </row>
    <row r="16" spans="1:31" ht="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ht="15">
      <c r="A17" s="8" t="s">
        <v>93</v>
      </c>
    </row>
    <row r="18" spans="1:23" ht="146.25">
      <c r="A18" s="15" t="s">
        <v>96</v>
      </c>
      <c r="B18" s="16" t="s">
        <v>77</v>
      </c>
      <c r="C18" s="15" t="s">
        <v>97</v>
      </c>
      <c r="D18" s="15" t="s">
        <v>94</v>
      </c>
      <c r="E18" s="15" t="s">
        <v>98</v>
      </c>
      <c r="F18" s="15" t="s">
        <v>99</v>
      </c>
      <c r="G18" s="15">
        <v>577268</v>
      </c>
      <c r="H18" s="15">
        <v>7598934</v>
      </c>
      <c r="I18" s="15" t="s">
        <v>51</v>
      </c>
      <c r="J18" s="15">
        <v>3831</v>
      </c>
      <c r="K18" s="15" t="s">
        <v>100</v>
      </c>
      <c r="L18" s="15" t="s">
        <v>101</v>
      </c>
      <c r="M18" s="15" t="s">
        <v>95</v>
      </c>
      <c r="N18" s="17" t="s">
        <v>102</v>
      </c>
      <c r="O18" s="15" t="s">
        <v>103</v>
      </c>
      <c r="P18" s="15" t="s">
        <v>104</v>
      </c>
      <c r="Q18" s="15" t="s">
        <v>105</v>
      </c>
      <c r="R18" s="15" t="s">
        <v>106</v>
      </c>
      <c r="S18" s="15" t="s">
        <v>107</v>
      </c>
      <c r="T18" s="15" t="s">
        <v>108</v>
      </c>
      <c r="U18" s="15" t="s">
        <v>54</v>
      </c>
      <c r="V18" s="15" t="s">
        <v>54</v>
      </c>
      <c r="W18" s="15" t="s">
        <v>54</v>
      </c>
    </row>
    <row r="19" spans="1:23" ht="101.25">
      <c r="A19" s="15" t="s">
        <v>109</v>
      </c>
      <c r="B19" s="18" t="s">
        <v>43</v>
      </c>
      <c r="C19" s="15" t="s">
        <v>97</v>
      </c>
      <c r="D19" s="15" t="s">
        <v>94</v>
      </c>
      <c r="E19" s="15" t="s">
        <v>98</v>
      </c>
      <c r="F19" s="15" t="s">
        <v>99</v>
      </c>
      <c r="G19" s="15">
        <v>578215</v>
      </c>
      <c r="H19" s="15">
        <v>7599489</v>
      </c>
      <c r="I19" s="15" t="s">
        <v>51</v>
      </c>
      <c r="J19" s="15">
        <v>3769</v>
      </c>
      <c r="K19" s="15" t="s">
        <v>110</v>
      </c>
      <c r="L19" s="15" t="s">
        <v>111</v>
      </c>
      <c r="M19" s="15" t="s">
        <v>95</v>
      </c>
      <c r="N19" s="15" t="s">
        <v>112</v>
      </c>
      <c r="O19" s="15" t="s">
        <v>103</v>
      </c>
      <c r="P19" s="15" t="s">
        <v>104</v>
      </c>
      <c r="Q19" s="15" t="s">
        <v>113</v>
      </c>
      <c r="R19" s="15" t="s">
        <v>114</v>
      </c>
      <c r="S19" s="15" t="s">
        <v>107</v>
      </c>
      <c r="T19" s="15" t="s">
        <v>108</v>
      </c>
      <c r="U19" s="15" t="s">
        <v>54</v>
      </c>
      <c r="V19" s="15" t="s">
        <v>54</v>
      </c>
      <c r="W19" s="15" t="s">
        <v>54</v>
      </c>
    </row>
  </sheetData>
  <sheetProtection/>
  <mergeCells count="5">
    <mergeCell ref="U1:V1"/>
    <mergeCell ref="A1:C1"/>
    <mergeCell ref="D1:K1"/>
    <mergeCell ref="L1:Q1"/>
    <mergeCell ref="S1:T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1">
      <selection activeCell="I18" sqref="I18"/>
    </sheetView>
  </sheetViews>
  <sheetFormatPr defaultColWidth="11.421875" defaultRowHeight="15"/>
  <cols>
    <col min="1" max="1" width="44.57421875" style="0" customWidth="1"/>
  </cols>
  <sheetData>
    <row r="1" spans="1:2" ht="15">
      <c r="A1" s="19" t="s">
        <v>132</v>
      </c>
      <c r="B1" t="s">
        <v>133</v>
      </c>
    </row>
    <row r="2" spans="1:2" ht="15">
      <c r="A2" s="20" t="s">
        <v>115</v>
      </c>
      <c r="B2" t="s">
        <v>136</v>
      </c>
    </row>
    <row r="3" spans="1:2" ht="15">
      <c r="A3" s="20" t="s">
        <v>116</v>
      </c>
      <c r="B3" t="s">
        <v>134</v>
      </c>
    </row>
    <row r="4" spans="1:2" ht="15">
      <c r="A4" s="20" t="s">
        <v>117</v>
      </c>
      <c r="B4" t="s">
        <v>134</v>
      </c>
    </row>
    <row r="5" spans="1:2" ht="15">
      <c r="A5" s="20" t="s">
        <v>118</v>
      </c>
      <c r="B5" t="s">
        <v>133</v>
      </c>
    </row>
    <row r="6" spans="1:2" ht="15">
      <c r="A6" s="20" t="s">
        <v>119</v>
      </c>
      <c r="B6" t="s">
        <v>134</v>
      </c>
    </row>
    <row r="7" spans="1:2" ht="15">
      <c r="A7" s="20" t="s">
        <v>120</v>
      </c>
      <c r="B7" t="s">
        <v>135</v>
      </c>
    </row>
    <row r="8" spans="1:2" ht="15">
      <c r="A8" s="20" t="s">
        <v>121</v>
      </c>
      <c r="B8" t="s">
        <v>135</v>
      </c>
    </row>
    <row r="9" spans="1:2" ht="15">
      <c r="A9" s="20" t="s">
        <v>122</v>
      </c>
      <c r="B9" t="s">
        <v>133</v>
      </c>
    </row>
    <row r="10" spans="1:2" ht="15">
      <c r="A10" s="20" t="s">
        <v>123</v>
      </c>
      <c r="B10" t="s">
        <v>134</v>
      </c>
    </row>
    <row r="11" spans="1:2" ht="15">
      <c r="A11" s="20" t="s">
        <v>124</v>
      </c>
      <c r="B11" t="s">
        <v>135</v>
      </c>
    </row>
    <row r="12" spans="1:2" ht="15">
      <c r="A12" s="20" t="s">
        <v>125</v>
      </c>
      <c r="B12" t="s">
        <v>135</v>
      </c>
    </row>
    <row r="13" spans="1:2" ht="15">
      <c r="A13" s="20" t="s">
        <v>126</v>
      </c>
      <c r="B13" t="s">
        <v>134</v>
      </c>
    </row>
    <row r="14" spans="1:2" ht="15">
      <c r="A14" s="20" t="s">
        <v>127</v>
      </c>
      <c r="B14" t="s">
        <v>134</v>
      </c>
    </row>
    <row r="15" spans="1:2" ht="15">
      <c r="A15" s="20" t="s">
        <v>128</v>
      </c>
      <c r="B15" t="s">
        <v>134</v>
      </c>
    </row>
    <row r="16" spans="1:6" ht="15">
      <c r="A16" s="20" t="s">
        <v>129</v>
      </c>
      <c r="B16" t="s">
        <v>134</v>
      </c>
      <c r="E16" t="s">
        <v>138</v>
      </c>
      <c r="F16">
        <v>7</v>
      </c>
    </row>
    <row r="17" spans="1:6" ht="15">
      <c r="A17" s="20" t="s">
        <v>130</v>
      </c>
      <c r="B17" t="s">
        <v>134</v>
      </c>
      <c r="E17" t="s">
        <v>143</v>
      </c>
      <c r="F17">
        <v>11</v>
      </c>
    </row>
    <row r="18" spans="1:6" ht="15.75" thickBot="1">
      <c r="A18" s="21" t="s">
        <v>131</v>
      </c>
      <c r="B18" t="s">
        <v>134</v>
      </c>
      <c r="E18" t="s">
        <v>149</v>
      </c>
      <c r="F18">
        <v>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dc:creator>
  <cp:keywords/>
  <dc:description/>
  <cp:lastModifiedBy>gloria</cp:lastModifiedBy>
  <dcterms:created xsi:type="dcterms:W3CDTF">2010-01-03T01:54:04Z</dcterms:created>
  <dcterms:modified xsi:type="dcterms:W3CDTF">2010-02-22T01:58:57Z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